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a_nefedov\Desktop\Таблички РНС, РНВ\Информация для сайта КГСН\11 Ноябрь 2024\"/>
    </mc:Choice>
  </mc:AlternateContent>
  <bookViews>
    <workbookView xWindow="0" yWindow="0" windowWidth="33675" windowHeight="17835"/>
  </bookViews>
  <sheets>
    <sheet name="Лист1" sheetId="1" r:id="rId1"/>
    <sheet name="Лист2" sheetId="2" r:id="rId2"/>
    <sheet name="Лист3" sheetId="3" r:id="rId3"/>
  </sheets>
  <definedNames>
    <definedName name="_xlnm.Print_Area" localSheetId="0">Лист1!$A$1:$H$150</definedName>
  </definedNames>
  <calcPr calcId="152511"/>
</workbook>
</file>

<file path=xl/calcChain.xml><?xml version="1.0" encoding="utf-8"?>
<calcChain xmlns="http://schemas.openxmlformats.org/spreadsheetml/2006/main">
  <c r="A10" i="1" l="1"/>
  <c r="A11" i="1" s="1"/>
  <c r="A4" i="1" l="1"/>
  <c r="A5" i="1" s="1"/>
  <c r="A28" i="1" l="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alcChain>
</file>

<file path=xl/sharedStrings.xml><?xml version="1.0" encoding="utf-8"?>
<sst xmlns="http://schemas.openxmlformats.org/spreadsheetml/2006/main" count="720" uniqueCount="617">
  <si>
    <t>№ п/п</t>
  </si>
  <si>
    <t>Номер разрешения на строительство</t>
  </si>
  <si>
    <t>Дата выдачи</t>
  </si>
  <si>
    <t>Наименование застройщика</t>
  </si>
  <si>
    <t>ИНН застройщика</t>
  </si>
  <si>
    <t>Наименование объекта капитального строительства</t>
  </si>
  <si>
    <t>Адрес объекта капитального строительства</t>
  </si>
  <si>
    <t>Кадастровый номер земельного участка</t>
  </si>
  <si>
    <t>47-24-001-2024</t>
  </si>
  <si>
    <t xml:space="preserve"> ООО "ПО "Металлист"</t>
  </si>
  <si>
    <t>Административно-складской корпус производственно-складского комплекса ООО «ПО «Металлист» </t>
  </si>
  <si>
    <t>Ленинградская область, Гатчинский муниципальный район, Коммунарское городское поселение, г. Коммунар</t>
  </si>
  <si>
    <t>47:24:0103002:82</t>
  </si>
  <si>
    <t>47-24-002-2024</t>
  </si>
  <si>
    <t>Производственно-складской комплекс ООО «ПО «Металлист»</t>
  </si>
  <si>
    <t>47-07-003-2024</t>
  </si>
  <si>
    <t>ООО "ДЕВЕЛОПМЕНТ-СП"</t>
  </si>
  <si>
    <t>Универсальный склад</t>
  </si>
  <si>
    <t>Ленинградская область, Всеволожский муниципальный район, Бугровское сельское поселение, д. Порошкино</t>
  </si>
  <si>
    <t>47:07:0719001:939</t>
  </si>
  <si>
    <t>47-14-004-2024</t>
  </si>
  <si>
    <t>ООО "СПОРТМАСТЕР"</t>
  </si>
  <si>
    <t>Склад (Распределительный центр, II этап) c объектами инженерной инфраструктуры</t>
  </si>
  <si>
    <t>Ленинградская область, Ломоносовский муниципальный район, Виллозское городское поселение, д. М. карлино</t>
  </si>
  <si>
    <t>47:14:0628001:8</t>
  </si>
  <si>
    <t>47-14-005-2024</t>
  </si>
  <si>
    <t>ООО "СЗ "САМОЛЕТ-ТАЛЛИНСКОЕ"</t>
  </si>
  <si>
    <t>Дошкольная образовательная организация на 180 мест</t>
  </si>
  <si>
    <t>Ленинградская область, Ломоносовский муниципальный район, Виллозское городское поселение, г.п. Новогорелово</t>
  </si>
  <si>
    <t>47:14:0603001:18565</t>
  </si>
  <si>
    <t>47-01-006-2024</t>
  </si>
  <si>
    <t>ООО "КРИОГАЗ-ВЫСОЦК"</t>
  </si>
  <si>
    <t xml:space="preserve">«Терминал по производству и перегрузке сжиженного природного газа в порту Высоцк Ленинградской области, производительностью 660 тыс. тонн СПГ в год». «Увеличение производительности»
I этап строительства
</t>
  </si>
  <si>
    <t>Ленинградская область, Выборгский муниципальный район, Высоцкое городское поселение, г. Высоцк</t>
  </si>
  <si>
    <t>47:01:0301005:31</t>
  </si>
  <si>
    <t>47-20-007-2024</t>
  </si>
  <si>
    <t>ООО "РУСХИМАЛЬЯНС"</t>
  </si>
  <si>
    <t>Газоперерабатывающий комплекс в составе Комплекса переработки этансодержащего газа в районе поселка Усть-Луга.  Этапы 9.1, 9.2, 9.3. Завод по производству СПГ. Этап 9.1. Завод по производству СПГ. Третья технологическая линия</t>
  </si>
  <si>
    <t>Ленинградская область, Кингисеппский муниципальный район, Усть-Лужское сельское поселение</t>
  </si>
  <si>
    <t>47:20:0223002:14, 47:20:0223002:18, 47:20:0223002:34, 47:20:0223002:50, 47:20:0223002:51, 47:20:0223002:52, 47:20:0223002:76</t>
  </si>
  <si>
    <t>47-07-008-2024</t>
  </si>
  <si>
    <t>ООО "СЗ"СЭТЛ ЭСТЕИТ"</t>
  </si>
  <si>
    <t>Дошкольная образовательная организация на 220 мест</t>
  </si>
  <si>
    <t>Ленинградская область, Всеволожский муниципальный район, Свердлоское  городское поселение, д. Новосаратовка</t>
  </si>
  <si>
    <t>47:07:0605001:1178</t>
  </si>
  <si>
    <t>47-07-009-2024</t>
  </si>
  <si>
    <t>ООО СЗ "НОВАЯ ЛИНИЯ"</t>
  </si>
  <si>
    <t>Дошкольная образовательная организация на 200 мест</t>
  </si>
  <si>
    <t>Ленинградская область, Всеволожский муниципальный район, Заневское городское поселение, г. Кудрово</t>
  </si>
  <si>
    <t>47:07:1044001:60357</t>
  </si>
  <si>
    <t>47-07-010-2024</t>
  </si>
  <si>
    <t>ООО "СЗ"АДОНИС"</t>
  </si>
  <si>
    <t>Среднеэтажный жилой дом со встроенными помещениями</t>
  </si>
  <si>
    <t>Ленинградская область, Всеволожский муниципальный район, Заневское городское поселение, г.п. Янино</t>
  </si>
  <si>
    <t>47:07:1002004:77</t>
  </si>
  <si>
    <t>47-16-011-2024</t>
  </si>
  <si>
    <t>-</t>
  </si>
  <si>
    <t>«Спортивный комплекс»</t>
  </si>
  <si>
    <t>47:16:0335011:213</t>
  </si>
  <si>
    <t>47-14-012-2024</t>
  </si>
  <si>
    <t>АО МИК "АКВА-СЕРВИС"</t>
  </si>
  <si>
    <t>Корпус №2. Производственный корпус для сборки объемных модульных конструкций</t>
  </si>
  <si>
    <t>47:07:0605001:235</t>
  </si>
  <si>
    <t>47-14-013-2024</t>
  </si>
  <si>
    <t>ООО "СЗ "НОВЫЙ ДОМ"</t>
  </si>
  <si>
    <t>«Жилой комплекс, первая очередь строительства»</t>
  </si>
  <si>
    <t>Ленинградская область, Ломоносовский муниципальный район, Аннинское городское поселение, г.п. Новоселье</t>
  </si>
  <si>
    <t>47:14:0504001:7768</t>
  </si>
  <si>
    <t>47-07-014-2024</t>
  </si>
  <si>
    <t>ФГУП "НИИ ГПЭЧ" ФМБА РОССИИ</t>
  </si>
  <si>
    <t>Реконструкция клиники экспериментальных животных для содержания лабораторных животных Федеральногогосударственного унитарного предприятия «Научно-исследовательский институт гигиены, профпатологии и экологиичеловека</t>
  </si>
  <si>
    <t>Ленинградская область, Всеволожский муниципальный район, Кузьмоловское городское поселение, станция Капитолово</t>
  </si>
  <si>
    <t>47:07:0505001:15</t>
  </si>
  <si>
    <t>47-14-015-2024</t>
  </si>
  <si>
    <t>ООО "ЦЕНТР ВОССТАНОВЛЕНИЯ ЛОПАТОК"</t>
  </si>
  <si>
    <t>Цех по восстановлению компонентов газовых турбин</t>
  </si>
  <si>
    <t>Ленинградская область, Ломоносовский муниципальный район, Виллозское городское поселение, г.п. Виллози</t>
  </si>
  <si>
    <t>47:14:0602002:847</t>
  </si>
  <si>
    <t>47-07-016-2024</t>
  </si>
  <si>
    <t>ООО "ЛЕНМОНТАЖ"</t>
  </si>
  <si>
    <t>Склад хранения материальных ценностей в закрытой таре и здание АБК (1 и 2 этапы)</t>
  </si>
  <si>
    <t>Ленинградская область, Всеволожский район, Свердловское городское поселение</t>
  </si>
  <si>
    <t>47:07:0605001:673</t>
  </si>
  <si>
    <t>47-26-017-2024</t>
  </si>
  <si>
    <t>ООО "МЕБЕЛЬНЫЙ ЦЕХ"</t>
  </si>
  <si>
    <t>Производственно-складское здание со встроенным административно-бытовым корпусом</t>
  </si>
  <si>
    <t>Ленинградская область, Тосненский муниципальный район, массив Федоровское, уч. Восточный</t>
  </si>
  <si>
    <t>47:26:0108001:2466</t>
  </si>
  <si>
    <t>47-26-018-2024</t>
  </si>
  <si>
    <t>ООО "СЗ "СОЮЗ-СЕВЕР"</t>
  </si>
  <si>
    <t>Жилой дом № 9</t>
  </si>
  <si>
    <t>Ленинградская область, Тосненский р-н, пос.Тельмана</t>
  </si>
  <si>
    <t>47:26:0201001:13917</t>
  </si>
  <si>
    <t>47-12-019-2024</t>
  </si>
  <si>
    <t>АО "АПАТИТ"</t>
  </si>
  <si>
    <t>Административно-бытовой корпус</t>
  </si>
  <si>
    <t>Ленинградская область, Волховский муниципальный район,  г. Волхов, проспект Кировский, д. 20</t>
  </si>
  <si>
    <t>47:12:0204002:363</t>
  </si>
  <si>
    <t>47-07-020-2024</t>
  </si>
  <si>
    <t>ООО "СЗ"САМОЛЕТ-НОВОСАРАТОВКА"</t>
  </si>
  <si>
    <t>Дошкольная образовательная организация 
на 385 мест</t>
  </si>
  <si>
    <t>Ленинградская область, Всеволожский р-н, Свердловское г.п., дер.Новосаратовка</t>
  </si>
  <si>
    <t>47:07:0605001:2386</t>
  </si>
  <si>
    <t>47-00-021-2024</t>
  </si>
  <si>
    <t>ПАО "РОССЕТИ"</t>
  </si>
  <si>
    <t xml:space="preserve">Реконструкция ВЛ 330 кВ Копорская – Кингисеппская со строительством участков ВЛ до ПС 330 кВ Нарва с образованием 
ВЛ 330 кВ Кингисеппская – Нарва №1 и ВЛ 330 кВ Копорская – Нарва. Строительство ВЛ 330 кВ Кингисеппская – Нарва №2 для осуществления технологического присоединения ПС 330 кВ Нарва ООО «Усть-Лужская сетевая компания»
</t>
  </si>
  <si>
    <t>Ленинградская область, Кингисеппский муниципальный район</t>
  </si>
  <si>
    <t>47:00:0000000:1667, 47:20:0000000:5592</t>
  </si>
  <si>
    <t>47-07-022-2024</t>
  </si>
  <si>
    <t>ООО "СПЕЦИАЛИЗИРОВАННЫЙ ЗАСТРОЙЩИК "ЛИГАСТРОЙ"</t>
  </si>
  <si>
    <t>Многоэтажный жилой комплекс</t>
  </si>
  <si>
    <t>ЛО, Всеволожский район, земли САОЗТ "Племенной завод "Ручьи"</t>
  </si>
  <si>
    <t>47:07:0722001:13186, 47:07:0722001:13177, 47:07:0722001:13174</t>
  </si>
  <si>
    <t>47-14-023-2024</t>
  </si>
  <si>
    <t>ООО "ТД Балтийский Берег"</t>
  </si>
  <si>
    <t>Складской комплекс</t>
  </si>
  <si>
    <t>Ленинградская область, Ломоносовский муниципальный район, Пениковское с.п., дер.Пеники</t>
  </si>
  <si>
    <t>47:14:0203003:368</t>
  </si>
  <si>
    <t>47-07-026-2024</t>
  </si>
  <si>
    <t>ООО "СПЕЦИАЛИЗИРОВАННЫЙ ЗАСТРОЙЩИК "ЦДС-НОВОСАРАТОВКА 9"</t>
  </si>
  <si>
    <t>Многоквартирный дом, объекты обслуживания жилой застройки во встроенно-пристроенных помещениях многоквартирного дома в отдельных помещениях дома, пристроенная автостоянка; отдельно стоящие сооружения, обеспечивающие поставку электричества (блочные комплектные трансформаторные подстанции)</t>
  </si>
  <si>
    <t>Ленинградская область, Всеволожский муниципальный район, Свердловское городское поселение, дер. Новосаратовка</t>
  </si>
  <si>
    <t>47:07:0605001:3438</t>
  </si>
  <si>
    <t>47-07-027-2024</t>
  </si>
  <si>
    <t>47:07:0605001:3449</t>
  </si>
  <si>
    <t>47-07-028-2024</t>
  </si>
  <si>
    <t>47:07:0605001:3460</t>
  </si>
  <si>
    <t>47-07-029-2024</t>
  </si>
  <si>
    <t>47:07:0605001:3471</t>
  </si>
  <si>
    <t>47-07-030-2024</t>
  </si>
  <si>
    <t>47:07:0605001:3482</t>
  </si>
  <si>
    <t>47-07-031-2024</t>
  </si>
  <si>
    <t>Многоквартирный дом, объекты обслуживания жилой застройки во встроенно-пристроенных помещениях многоквартирного дома в отдельных помещениях дома; отдельно стоящие сооружения, обеспечивающие поставку электричества (блочные комплектные трансформаторные
подстанции)
корпус 6. Секции 6.1-6.6 с встроенно-пристроенными помещениям</t>
  </si>
  <si>
    <t>47:07:0605001:3483</t>
  </si>
  <si>
    <t>47-07-032-2024</t>
  </si>
  <si>
    <t>Многоквартирный дом, объекты обслуживания жилой застройки во встроенно-пристроенных помещениях многоквартирного дома в отдельных помещениях дома; отдельно стоящие сооружения, обеспечивающие поставку электричества (блочные комплектные трансформаторные подстанции)</t>
  </si>
  <si>
    <t>47:07:0605001:3484</t>
  </si>
  <si>
    <t>47-07-033-2024</t>
  </si>
  <si>
    <t>47:07:0605001:3485</t>
  </si>
  <si>
    <t>47-12-034-2024</t>
  </si>
  <si>
    <t>ГОСУДАРСТВЕННОЕ УНИТАРНОЕ ПРЕДПРИЯТИЕ "ВОДОКАНАЛ ЛЕНИНГРАДСКОЙОБЛАСТИ"</t>
  </si>
  <si>
    <t>Реконструкция водоочистных сооружений г. Волхов</t>
  </si>
  <si>
    <t>Ленинградская область, Волховский муниципальный район, город Волхов, Волховский проспект, 22а</t>
  </si>
  <si>
    <t>47:12:0204004:69</t>
  </si>
  <si>
    <t>47-07-035-2024</t>
  </si>
  <si>
    <t>ООО "СПЕЦИАЛИЗИРОВАННЫЙ ЗАСТРОЙЩИК "САМОЛЕТ-НОВОСАРАТОВКА"</t>
  </si>
  <si>
    <t>Многоквартирные жилые дома со встроенными помещениями: К3.1, К3.2</t>
  </si>
  <si>
    <t>47:07:0605001:2385</t>
  </si>
  <si>
    <t>47-07-036-2024</t>
  </si>
  <si>
    <t>ООО "СПЕЦИАЛИЗИРОВАННЫЙ ЗАСТРОЙЩИК "СЭТЛ ЭСТЕЙТ"</t>
  </si>
  <si>
    <t>Многоквартирный жилой дом со встроенными помещениями</t>
  </si>
  <si>
    <t>Ленинградская область, Всеволожский муниципальный район, Свердловское городское поселение, дер. Новосаратовка, уч. 14</t>
  </si>
  <si>
    <t>47:07:0605001:1173</t>
  </si>
  <si>
    <t>47-07-037-2024</t>
  </si>
  <si>
    <t>Ленинградская область, Всеволожский муниципальный район, Свердловское городское поселение, дер. Новосаратовка, уч. 12</t>
  </si>
  <si>
    <t>47:07:0605001:1171</t>
  </si>
  <si>
    <t>47-07-038-2024</t>
  </si>
  <si>
    <t>47:07:0605001:1175</t>
  </si>
  <si>
    <t>47-07-039-2024</t>
  </si>
  <si>
    <t>Всеволожский муниципальный район, деревня Новосаратовка, уч. 9</t>
  </si>
  <si>
    <t>47:07:0605001:1167</t>
  </si>
  <si>
    <t>47-07-040-2024</t>
  </si>
  <si>
    <t>Всеволожский муниципальный район, деревня Новосаратовка, уч. 11</t>
  </si>
  <si>
    <t>47:07:0605001:1169</t>
  </si>
  <si>
    <t>47-07-041-2024</t>
  </si>
  <si>
    <t>Всеволожский муниципальный район, деревня Новосаратовка, уч. 15</t>
  </si>
  <si>
    <t>47:07:0605001:1174</t>
  </si>
  <si>
    <t>47-07-042-2024</t>
  </si>
  <si>
    <t>47:07:0605001:1176</t>
  </si>
  <si>
    <t>47-07-043-2024</t>
  </si>
  <si>
    <t>47:07:0605001:1172</t>
  </si>
  <si>
    <t>47-07-044-2024</t>
  </si>
  <si>
    <t>ООО "СПЕЦИАЛИЗИРОВАННЫЙ ЗАСТРОЙЩИК "ЛСТ ДЕВЕЛОПМЕНТ"</t>
  </si>
  <si>
    <t>Многоэтажный многоквартирный жилой дом со встроенными или пристроенными помещениями коммерческого назначения, состоящий из нескольких корпусов. 1 этап строительства. Корпус № 1</t>
  </si>
  <si>
    <t>Ленинградская область, Всеволожский муниципальный район, массив "Ковалево"</t>
  </si>
  <si>
    <t>47:07:1039001:20805</t>
  </si>
  <si>
    <t>47-07-045-2024</t>
  </si>
  <si>
    <t>ООО "ОХТА ВИЛАДЖ"</t>
  </si>
  <si>
    <t>Комплексная жилая застройка объекта 
«Охта-Виладж»</t>
  </si>
  <si>
    <t>Ленинградская область, Всеволожский муниципальный район, Бугровское сельское поселение, уч. Мистолово.</t>
  </si>
  <si>
    <t>47:07:0713002:7734</t>
  </si>
  <si>
    <t>47-07-046-2024</t>
  </si>
  <si>
    <t>ООО "БИНОВИ ЛОГИСТИК"</t>
  </si>
  <si>
    <t>Производственно-складское здание</t>
  </si>
  <si>
    <t>Ленинградская область, Всеволожский, Бугровское сельское поселение</t>
  </si>
  <si>
    <t>47:07:0713003:944</t>
  </si>
  <si>
    <t>47-07-047-2024</t>
  </si>
  <si>
    <t>Свиноредский Дмитрий Валерьевич</t>
  </si>
  <si>
    <t>Склад металлических изделий</t>
  </si>
  <si>
    <t>Ленинградская область, Всеволожский район</t>
  </si>
  <si>
    <t>47:07:0719001:684</t>
  </si>
  <si>
    <t>47-07-048-2024</t>
  </si>
  <si>
    <t>ООО "СТ-ВАРИАНТ"</t>
  </si>
  <si>
    <t>Строительство детского дошкольного учреждения на 220 мест</t>
  </si>
  <si>
    <t>Ленинградская область, Всеволожский район, пос. им. Свердлова., мкр.1.</t>
  </si>
  <si>
    <t>47:07:0602006:39</t>
  </si>
  <si>
    <t>47-14-049-2024</t>
  </si>
  <si>
    <t>ООО "НОВАЯ КОМПАНИЯ"</t>
  </si>
  <si>
    <t>Строительство Складского комплекса</t>
  </si>
  <si>
    <t>Ленинградская обл., Ломоносовский р-н, Виллозское городское поселение</t>
  </si>
  <si>
    <t>47:14:0602002:541</t>
  </si>
  <si>
    <t>47-08-051-2024</t>
  </si>
  <si>
    <t xml:space="preserve">ООО СЗ КВС-Сертолово </t>
  </si>
  <si>
    <t>Многоквартирный дом</t>
  </si>
  <si>
    <t>Ленинградская область, Всеволожский муниципальный район, Сертоловское городское поселение, г. Сертолово, мкрн. Сертолово-2, ул. Мира, уч. 2</t>
  </si>
  <si>
    <t>47:08:0103002:12734</t>
  </si>
  <si>
    <t>47-08-052-2024</t>
  </si>
  <si>
    <t>Дошкольная образовательная организация (пристроенная ДОО на 45 мест)</t>
  </si>
  <si>
    <t>Ленинградская область, Всеволожский муниципальный район, Сертоловское городское поселение, г. Сертолово, мкрн. Сертолово-2, ул. Мира, уч. 3</t>
  </si>
  <si>
    <t>47:08:0103002:12735</t>
  </si>
  <si>
    <t>47-23-053-2024</t>
  </si>
  <si>
    <t>Администрация муниципального образования Рождественского сельского поселения Гатчинского муниципального района Ленинградской области</t>
  </si>
  <si>
    <t>Строительство пешеходного мостового перехода через р. Оредеж в дер. Даймище на территории Рождественского сельского поселения Гатчинского муниципального района Ленинградской области</t>
  </si>
  <si>
    <t>Ленинградская область, Гатчинский район, Рождественское сельское поселение, д. Даймище</t>
  </si>
  <si>
    <t>47:23:071200:142</t>
  </si>
  <si>
    <t>ЖУРНАЛ выданных разрешений на строительство</t>
  </si>
  <si>
    <t>47-25-054-2024</t>
  </si>
  <si>
    <t>47-07-056-2024</t>
  </si>
  <si>
    <t>47-07-057-2024</t>
  </si>
  <si>
    <t>47-14-058-2024</t>
  </si>
  <si>
    <t>47-14-059-2024</t>
  </si>
  <si>
    <t>47-07-060-2024</t>
  </si>
  <si>
    <t>47-07-061-2024</t>
  </si>
  <si>
    <t>47-07-062-2024</t>
  </si>
  <si>
    <t>47-07-063-2024</t>
  </si>
  <si>
    <t xml:space="preserve"> 47-07-064-2024 </t>
  </si>
  <si>
    <t xml:space="preserve"> 47-07-065-2024</t>
  </si>
  <si>
    <t>47-16-066-2024</t>
  </si>
  <si>
    <t>47-07-067-2024</t>
  </si>
  <si>
    <t>47-20-068-2024</t>
  </si>
  <si>
    <t>47-14-072-2024</t>
  </si>
  <si>
    <t>47-07-073-2024</t>
  </si>
  <si>
    <t>47-07-074-2024</t>
  </si>
  <si>
    <t>47-14-075-2024</t>
  </si>
  <si>
    <t>47-26-076-2024</t>
  </si>
  <si>
    <t>47-21-077-2024</t>
  </si>
  <si>
    <t>Муниципальное Казенное Учреждение "Управление Строительства Гатчинского Муниципального Района"</t>
  </si>
  <si>
    <t>ООО "СЗ "САМОЛЕТ-НОВОСАРАТОВКА"</t>
  </si>
  <si>
    <t>ООО Стоун</t>
  </si>
  <si>
    <t>ООО Серебряный ручей 2</t>
  </si>
  <si>
    <t>ГБУ здравоохранения ЛО Кировская клиническая межрайонная больница</t>
  </si>
  <si>
    <t>АО Амбар</t>
  </si>
  <si>
    <t>ООО Ультрамар</t>
  </si>
  <si>
    <t>Общество с ограниченной ответственностью «Специализированный застройщик «Лаголово-1»</t>
  </si>
  <si>
    <t>ООО "БалтИнвестГрупп"</t>
  </si>
  <si>
    <t>ООО "СЗ "СИСТЕМА 47"</t>
  </si>
  <si>
    <t>ООО "Норд-Вест Констант"</t>
  </si>
  <si>
    <t>ООО "Рента СПб"</t>
  </si>
  <si>
    <t>Выполнение инженерных изысканий, разработка проектной документации на строительство физкультурно-оздоровительного комплекса «Крытая ледовая арена»
в г. Гатчина Ленинградской области</t>
  </si>
  <si>
    <t>Многоквартирный жилой дом со встроенными помещениями: К4.1</t>
  </si>
  <si>
    <t>Многоэтажный отдельно стоящий закрытый гараж на 300 машино-мест</t>
  </si>
  <si>
    <t>Многоквартирный многоэтажный жилой дом со встроенно-пристроенными помещениями. К4.1, К4.2</t>
  </si>
  <si>
    <t>Многоквартирный жилой дом. Корпуса №№ 1-2</t>
  </si>
  <si>
    <t>Строительство склада пищевых добавок с административными помещениями</t>
  </si>
  <si>
    <t>Многоэтажные многоквартирные жилые дома со встроенными помещениями. 3 этап
Многоквартирный жилой дом 1.3-1 , 1.3-2 , 1.3-3, 1.3-4, 1.3-5, 1.3-6, 1.3-7</t>
  </si>
  <si>
    <t>Объект гаражного назначения № 8</t>
  </si>
  <si>
    <t xml:space="preserve">Многоквартирный жилой дом </t>
  </si>
  <si>
    <t>Ленинградская область, Ломоносовский муниципальный район, Лаголовское сельское поселение, д. Лаголово</t>
  </si>
  <si>
    <t>Ленинградская область, Всеволожский муниципальный район, г. Всеволожск</t>
  </si>
  <si>
    <t>Ленинградская область, Всеволожский муниципальный район, Лесколовское сельское поселение, д. Хиттолово</t>
  </si>
  <si>
    <t>Ленинградская область, Всеволожский муниципальный район, Бугровское сельское поселение, д. Бугры</t>
  </si>
  <si>
    <t>Ленинградская область, Ломоносовский муниципальный район, Виллозское городское поселение, пос. Новогорелово</t>
  </si>
  <si>
    <t>Ленинградская область, Всеволожский муниципальный район, Свердловское городское поселение, д. Новосаратовка</t>
  </si>
  <si>
    <t>Ленинградская область, Гатчинский муниципальный район, Гатчинского городское поселение, г. Гатчина</t>
  </si>
  <si>
    <t>47:25:0000000:6184</t>
  </si>
  <si>
    <t>47:07:0605001:2382</t>
  </si>
  <si>
    <t>47:14:0603001:18514</t>
  </si>
  <si>
    <t>47:14:0603001:18535</t>
  </si>
  <si>
    <t>47:07:0709006:4478</t>
  </si>
  <si>
    <t>47:07:0154001:1727</t>
  </si>
  <si>
    <t>47:07:1302051:28</t>
  </si>
  <si>
    <t>47:14:1301004:301</t>
  </si>
  <si>
    <t>47:14:0504001:9993</t>
  </si>
  <si>
    <t>47:16:0101006:3560</t>
  </si>
  <si>
    <t xml:space="preserve"> Кировский м.р., Кировское г.п., г.Кировск, ул.Советская, 3</t>
  </si>
  <si>
    <t>Поликлиника на 600 посещений в смену на территории ГБУЗ ЛО Кировская межрайонная больница</t>
  </si>
  <si>
    <t>47:07:0605001:1200</t>
  </si>
  <si>
    <t>47-07-055-2024</t>
  </si>
  <si>
    <t>Всеволожский район, Свердловское ГП, дер.Новосаратовка</t>
  </si>
  <si>
    <t>Наземная неотапливаемая стоянка закрытого типа на 499 машиномест</t>
  </si>
  <si>
    <t>ООО "СЗ "СЭТЛ ЭСТЕЙТ"</t>
  </si>
  <si>
    <t>47:07:0605001:1191</t>
  </si>
  <si>
    <t>47:07:0605001:1170</t>
  </si>
  <si>
    <t>Наземная неотапливаемая стоянка открытого типа на 499 машиномест</t>
  </si>
  <si>
    <t>47:07:0605001:1190</t>
  </si>
  <si>
    <t>Многоквартирные жилые дома со встроенными помещениями</t>
  </si>
  <si>
    <t>47:07:0605001:1189</t>
  </si>
  <si>
    <t>47:07:0605001:1166</t>
  </si>
  <si>
    <t>47:07:0605001:469</t>
  </si>
  <si>
    <t>Ленинградская область, Всеволожский район, дер. Новосаратовка,
центральное отделение</t>
  </si>
  <si>
    <t>Многоквартирный многоэтажный жилой дом со встроенно-пристроенными помещениями №69</t>
  </si>
  <si>
    <t>Ленинградская область, Ломоносовский муниципальный район, МО Аннинское городское поселение, г.п. Новоселье</t>
  </si>
  <si>
    <t>47:26:022000:11260</t>
  </si>
  <si>
    <t>Тосненский муниципальный район, Тельмановское сельское поселение</t>
  </si>
  <si>
    <t>Северо-Западный складской комплекс "Ревада"</t>
  </si>
  <si>
    <t>ООО "Ревада"</t>
  </si>
  <si>
    <t>47:21:0301005:13</t>
  </si>
  <si>
    <t>Кингисеппский муниципальный район, Ивангородское сельское поселение, город Ивангород, улица Котовского</t>
  </si>
  <si>
    <t>Многоквартирный жилой комплекс</t>
  </si>
  <si>
    <t>Промышленно-логистический парк (комплекс) по хранению и перевалке минеральных удобрений сл складским хозяйством и железнодорожной инфраструктурой на территории МО "Вистинское сп" МО "Кингисеппский МР" ЛО. Складской комплекс с АХК. Этап 12. Комплекс по перевалке угля. Этап 12.4</t>
  </si>
  <si>
    <t>Кингисеппский мр, д.Вистино</t>
  </si>
  <si>
    <t>47:20:0223001:12</t>
  </si>
  <si>
    <t>47-14-070-2024</t>
  </si>
  <si>
    <t>47:14:0504001:7739</t>
  </si>
  <si>
    <t>ООО "СЗ "СТ-НОВОСЕЛЬЕ"</t>
  </si>
  <si>
    <t>Общеобразовательная организация на 1300 мест</t>
  </si>
  <si>
    <t>Ленинградская область, Ломоносовский муниципальный район, Аннинское городское поселение, гп. Новоселье, земельный участок 21</t>
  </si>
  <si>
    <t>47-07-071-2024</t>
  </si>
  <si>
    <t>ООО "СЗ "Серебряный ручей 3"</t>
  </si>
  <si>
    <t>Многоквартирный жилой дом. Корпуса № 1-6</t>
  </si>
  <si>
    <t>Ленинградская область, Всеволожский
район, Лесколовское сельское поселение, д. Хиттолово</t>
  </si>
  <si>
    <t>47:07:0154001:1726</t>
  </si>
  <si>
    <t>47-07-080-2024</t>
  </si>
  <si>
    <t>ООО СЗ ЛСТ Девелопмент</t>
  </si>
  <si>
    <t>Многоэтажный многоквартирный жилой дом со встроенными или пристроенными помещениями коммерческого назначения, состоящий из нескольких корпусов. 2 этап строительства. Корпус №2</t>
  </si>
  <si>
    <t>Ленинградская область, Всеволожский район, массив "Ковалево"</t>
  </si>
  <si>
    <t>47-03-081-2024</t>
  </si>
  <si>
    <t>ООО Озерный край</t>
  </si>
  <si>
    <t>Экокурорт Ярви Резорт</t>
  </si>
  <si>
    <t>Приозерский МР, Запорожское СП, п.Пески, территория Отель Ярви, зем.участок 1</t>
  </si>
  <si>
    <t>47:03:00000002:1002</t>
  </si>
  <si>
    <t>ООО Спецзастройщик ЛО 1</t>
  </si>
  <si>
    <t>47-10-082-2024</t>
  </si>
  <si>
    <t>Многоквартирный жилой дом</t>
  </si>
  <si>
    <t>Ленинградская область, Волховский муниципальный район, Сясьстройское городское поселение, г. Сясьстрой, ул. Карла Маркса, участок №3</t>
  </si>
  <si>
    <t>47:10:0601029:247</t>
  </si>
  <si>
    <t>47-07-078-2024</t>
  </si>
  <si>
    <t>ООО СЗ Серебряный ручей 4</t>
  </si>
  <si>
    <t>Многоквартирный жилой дом. Корпуса № 1-2</t>
  </si>
  <si>
    <t>Всеволожский район, Лесколовское сельское поселение, д. Хиттолово</t>
  </si>
  <si>
    <t>47:07:0154001:1721</t>
  </si>
  <si>
    <t>47-07-079-2024</t>
  </si>
  <si>
    <t>ООО Ориентир ЛО</t>
  </si>
  <si>
    <t>Многофункциональный производственно-складской комплекс с инженерной инфраструктурой "Ориентир-Ленинградская область", Складской корпус 1</t>
  </si>
  <si>
    <t>Всеволожский район, Янино-2</t>
  </si>
  <si>
    <t>47:07:1039001:21055</t>
  </si>
  <si>
    <t>47-14-069-2024</t>
  </si>
  <si>
    <t>Многоквартирный многоэтажный жилой дом со встроенными помещениями</t>
  </si>
  <si>
    <t>Ленинградская область, Ломоносовский муниципальный район, Виллозское, городское поселение, поселок Новогорелово</t>
  </si>
  <si>
    <t>47:14:0603001:18546</t>
  </si>
  <si>
    <t>47-20-050-2024</t>
  </si>
  <si>
    <t>ООО Племенной завод БУГРЫ</t>
  </si>
  <si>
    <t xml:space="preserve"> 47:20:0903001:1650</t>
  </si>
  <si>
    <t>Ленинградская область, Кингисеппский муниципальный район, г. Кингисепп</t>
  </si>
  <si>
    <t>47-07-083-2024</t>
  </si>
  <si>
    <t>47-07-084-2024</t>
  </si>
  <si>
    <t>47-07-085-2024</t>
  </si>
  <si>
    <t>47-07-086-2024</t>
  </si>
  <si>
    <t>47-20-087-2024</t>
  </si>
  <si>
    <t>47-20-088-2024</t>
  </si>
  <si>
    <t>47-20-089-2024</t>
  </si>
  <si>
    <t>47-20-090-2024</t>
  </si>
  <si>
    <t>47-07-091-2024</t>
  </si>
  <si>
    <t>47-07-093-2024</t>
  </si>
  <si>
    <t>47-07-095-2024</t>
  </si>
  <si>
    <t>47-27-096-2024</t>
  </si>
  <si>
    <t>47-07-097-2024</t>
  </si>
  <si>
    <t>ООО "СЗ "КВС-Сертолово"</t>
  </si>
  <si>
    <t>Общество с ограниченной ответственностью «Управляющая компания «ФОНДОВЫЙ ДОМ» ДОВЕРИТЕЛЬНЫЙ УПРАВЛЯЮЩИЙ ЗАКРЫТЫМ ПАЕВЫМ ИНВЕСТИЦИОННЫМ КОМБИНИРОВАННЫМ ФОНДОМ «МАСТЕР»</t>
  </si>
  <si>
    <t>Общество с ограниченной ответственностью «Невская Финансово-Строительная Корпорация»</t>
  </si>
  <si>
    <t>Общество с ограниченной ответственностью «Специализированный Застройщик «Самолет-Новосаратовка»</t>
  </si>
  <si>
    <t>Общество с ограниченной ответственностью «Специализированный застройщик ВСЕВОЛОЖСК»</t>
  </si>
  <si>
    <t>Общество с ограниченной ответственностью «Производственное объединение «Киришинефтеоргисинтез»</t>
  </si>
  <si>
    <t>Рябинин Кирилл Васильевич</t>
  </si>
  <si>
    <t>Многоквартирный дом со встроенными помещениями</t>
  </si>
  <si>
    <t>Многоквартирный дом этажностью девять этажей, объекты обслуживания жилой застройки во встроенно-пристроенных помещениях многоквартирного дома в отдельных помещениях дома</t>
  </si>
  <si>
    <t>Многоэтажный многоквартирный жилой дом со встроенными и встроенно-пристроенными помещениями торгово-бытового назначения – Корпус 6</t>
  </si>
  <si>
    <t>Производственно-складской комплекс</t>
  </si>
  <si>
    <t>Многоэтажный отдельно стоящий закрытый гараж на 500 машино-мест П1</t>
  </si>
  <si>
    <t xml:space="preserve">Строительство котельной </t>
  </si>
  <si>
    <t>Цех №47. Товарно-сырьевое производство. Строительство надземного нефтепровода парков сырой нефти</t>
  </si>
  <si>
    <t>Здание магазина</t>
  </si>
  <si>
    <t>47:08:0103002:2344</t>
  </si>
  <si>
    <t>47:07:1044001:81290</t>
  </si>
  <si>
    <t>47:07:1044001:81292</t>
  </si>
  <si>
    <t>47:07:0722001:105104</t>
  </si>
  <si>
    <t>47:20:0112004:21</t>
  </si>
  <si>
    <t>47:20:0112004:25</t>
  </si>
  <si>
    <t>47:20:0112004:29</t>
  </si>
  <si>
    <t>47:20:0112004:15966</t>
  </si>
  <si>
    <t>47:07:1047003:846</t>
  </si>
  <si>
    <t>47:07:0605001:2388</t>
  </si>
  <si>
    <t>47:07:0957003:3</t>
  </si>
  <si>
    <t>47:27:0701004:2062</t>
  </si>
  <si>
    <t>47:07:0706003:411</t>
  </si>
  <si>
    <t>Ленинградская область, Всеволожский муниципальный район, Сертоловское городское поселение, город Сертолово, микрорайон Сертолово-2, улиица Мира, участок № 28</t>
  </si>
  <si>
    <t>Ленинградская область, Всеволожский муниципальный район, Заневское городское поселение, деревня Новосаратовка</t>
  </si>
  <si>
    <t>Ленинградская область, Всеволожский муниципальный район, Новодевяткинское сельское поселение, д. Новое Девяткино, Микрорайон 1, квартал 1.3</t>
  </si>
  <si>
    <t>Ленинградская область, Кингисеппский муниципальный район, Усть-Лужское сельское поселение, поселок Усть-Луга, квартал Ленрыба</t>
  </si>
  <si>
    <t>Ленинградская область, Всеволожский муниципальный район, Колтушское сельское поселение, Коммунально-складская зона «Разметелево», 2-й проезд, участок 1</t>
  </si>
  <si>
    <t>Ленинградская область, Всеволожский муниципальный район, Фермерское хозяйство «Виола»</t>
  </si>
  <si>
    <t>Ленинградская область, Киришский муниципальный район, Киришское городское поселение, город Кириши, Шоссе Энтузиастов, з/у 107</t>
  </si>
  <si>
    <t>Ленинградская область, Всеволожский муниципальный район, Бугровское сельское поселение, деревня Энколово, улица Шоссейная</t>
  </si>
  <si>
    <t>47-03-098-2024</t>
  </si>
  <si>
    <t>47-07-099-2024</t>
  </si>
  <si>
    <t>47-07-100-2024</t>
  </si>
  <si>
    <t>47-05-102-2024</t>
  </si>
  <si>
    <t>47-14-103-2024</t>
  </si>
  <si>
    <t>47-07-104-2024</t>
  </si>
  <si>
    <t>47-25-106-2024</t>
  </si>
  <si>
    <t>47-01-107-2024</t>
  </si>
  <si>
    <t>47-07-108-2024</t>
  </si>
  <si>
    <t>ООО "ОЗОН"</t>
  </si>
  <si>
    <t>ОАО "Специальное конструкторское бюро станочных информационно-измерительных систем с опытным производством"</t>
  </si>
  <si>
    <t>ООО "Новые горизонты 4"</t>
  </si>
  <si>
    <t>ООО "Специализированный застройщик Лениншрадской области 1"</t>
  </si>
  <si>
    <t>ООО "СЗ САМОЛЕТ СЕВЕРО-ЗАПАД"</t>
  </si>
  <si>
    <t>Общество с ограниченной ответственностью «Агротрейд»</t>
  </si>
  <si>
    <t>Общество с ограниченной ответственностью «Опытный завод строительных конструкций»</t>
  </si>
  <si>
    <t>Общество с ограниченной ответственностью
«Специализированный застройщик Ленинградской области 1»</t>
  </si>
  <si>
    <t>Общество с ограниченной ответственностью
«Проектно-строительная компания "Ротонда"</t>
  </si>
  <si>
    <t>Реконструкция здания СПА-комплекса с кадастровым номером 47:03:000000:1933</t>
  </si>
  <si>
    <t>Произвожственный комплекс</t>
  </si>
  <si>
    <t>Объект дошкольного образования на 125 мест</t>
  </si>
  <si>
    <t>Производственно-складской комплекс. 2 очередь</t>
  </si>
  <si>
    <t>Реконструкция АБК со складом МТО</t>
  </si>
  <si>
    <t>Объекты гостиничного комплекса, предусмотренные к строительству на части территории земельного участка (к.н. 47:07:0506001:251), ориентировочной площадью 25,0 Га и внеплощадочные инженерные сети для гостиничного коплекса, размещаемого в границах земельного участка (к.н. 47:07:0506001:251)</t>
  </si>
  <si>
    <t>47:03:1209002:183</t>
  </si>
  <si>
    <t>47:07:0605001:1517</t>
  </si>
  <si>
    <t>47:07:0713003:913</t>
  </si>
  <si>
    <t>47:05:0908002:513</t>
  </si>
  <si>
    <t>47:14:1301004:26</t>
  </si>
  <si>
    <t>47:07:1302030:2</t>
  </si>
  <si>
    <t>47:25:0112015:1</t>
  </si>
  <si>
    <t>47:01:0701003:1033</t>
  </si>
  <si>
    <t>47:07:0506001:25</t>
  </si>
  <si>
    <t>Ленинградская область, Приозерский муниципальный район, Сосновоборское городское поселение, п. Платформа 69-й км., ул. Всесезонная,д. 1, корп. 29</t>
  </si>
  <si>
    <t>Ленинградская область, Всеволожский муниципальный район, Свердловское городское поселение</t>
  </si>
  <si>
    <t>Ленинградская область, Всеволожский муниципальный район, Бугровское сельское поселение, поселок Бугры, массив Центральное</t>
  </si>
  <si>
    <t>Ленинградская область, Подпорожский муниципальный район, Винницкое сельское поселение, село Винницы, улица Советская</t>
  </si>
  <si>
    <t>Ленинградская область, Ломоносовский муниципальный район, Лаголовское сельское поселение</t>
  </si>
  <si>
    <t>Ленинградская область, Всеволожский муниципальный район, Город Всеволожск, коммунально-складская зона, квартал №3, земельный участок КН</t>
  </si>
  <si>
    <t>Ленинградская область, Гатчинский муниципальный район, Гатчинское городское поселение, город Гатчина, улица Мастеровая, Дом 3, строение 2</t>
  </si>
  <si>
    <t>Ленинградская область, Выборгский муниципальный район, Рощинское городское поселение, г.п. Рощино, улица Строителей</t>
  </si>
  <si>
    <t>Ленинградская область, Всеволожский муниципальный район, Токсовское городское поселение, г.п. Токсово, улица Некрасова</t>
  </si>
  <si>
    <t>47-14-112-2024</t>
  </si>
  <si>
    <t>47-07-113-2024</t>
  </si>
  <si>
    <t>47-26-120-2024 (Форносово)</t>
  </si>
  <si>
    <t>47-07-105-2024 (НПО ПОИСК)</t>
  </si>
  <si>
    <t>47-07-125-2024
(МКД )</t>
  </si>
  <si>
    <t>47-07-125-2024
(Многоэтажная автостоянка)</t>
  </si>
  <si>
    <t>ООО "СЗ "Новый Дом"</t>
  </si>
  <si>
    <t>ООО "Специализированный Застройщик СТ-3"</t>
  </si>
  <si>
    <t>Северо-Западное таможенное управление</t>
  </si>
  <si>
    <t>ООО «Специализированный застройщик «КРОНУНГ ЮГ»</t>
  </si>
  <si>
    <t>Общество с ограниченной ответственностью «Специализированный застройщик 
«Самолет Северо-Запад»</t>
  </si>
  <si>
    <t>Многоквартирные жилые дома: корпус 9.3 (4 этап строительства), корпус 10.1, корпус 10.2 и корпус 10.3 (5 этап строительства)</t>
  </si>
  <si>
    <t>47:14:1301004:19</t>
  </si>
  <si>
    <t>Многоквартирный жилой дом: К5, расположенный по адресу: Ленинградская область, Всеволожский район, Свердловское городское поселение, деревня Новосаратовка, центральное отделение, кадастровый номер земельного участка 47:07:0605001:2387</t>
  </si>
  <si>
    <t>Ленинградская область, Всеволожский район, Свердловское городское поселение, Деревня Новосаратовка</t>
  </si>
  <si>
    <t>47:07:0605001:2387</t>
  </si>
  <si>
    <t>Многоквартирный жилой дом со встроенными помещениями: К6.1, расположенный по адресу: Ленинградская область, Всеволожский район, Свердловское городское поселение, деревня Новосаратовка, центральное отделение, кадастровый номер земельного участка 47:07:0605001:2381</t>
  </si>
  <si>
    <t>47:07:0605001:2381</t>
  </si>
  <si>
    <t xml:space="preserve">Общество с ограниченной ответственностью «Специализированный застройщик 
«Экстраград»
</t>
  </si>
  <si>
    <t xml:space="preserve">Многоэтажный многоквартирный жилой дом со встроенными и пристроенными помещениями коммерческого назначения, состоящий из трех корпусов </t>
  </si>
  <si>
    <t>Ленинградская область, Всеволожский район, Заневское городское поселение, гп. Янино-1</t>
  </si>
  <si>
    <t>47:07:1039001:25935</t>
  </si>
  <si>
    <t>«Жилой комплекс «Новатория», вторая очередь строительства»</t>
  </si>
  <si>
    <t xml:space="preserve">Ленинградская область, Ломоносовский муниципальный район, Аннинское городское поселение, Городское поселение Новоселье </t>
  </si>
  <si>
    <t>47:14:0504001:7767</t>
  </si>
  <si>
    <t>Ленинградская область, Всеволожский муниципальный район, Заневское городское поселение, деревня Новосергиевка</t>
  </si>
  <si>
    <t xml:space="preserve">Акционерное общество 
«ОДК-СЕРВИС»
</t>
  </si>
  <si>
    <t xml:space="preserve">Строительство и техническое оснащение производственного комплекса восстановления деталей сборочных единиц авиационных двигателей типа ПС-90А, ТВ7-117СТ, ПД-8, ПД-14 и иных типов авиационной техники. Акционерное общество «ОДК-Сервис»,
 г. Гатчина. Строительство внутриплощадочных сетей водоснабжения и водоотведение с очистными сооружениями
</t>
  </si>
  <si>
    <t>Ленинградская область, Гатчинский муниципальный район, Войсковицкое сельское поселение, Массив п. Войсковицы, Промзона № 2, Участок 7</t>
  </si>
  <si>
    <t>47:23:0102001:541</t>
  </si>
  <si>
    <t xml:space="preserve">Многоквартирный жилой дом, 
корпус 6-6
</t>
  </si>
  <si>
    <t>Ленинградская область, Ломоносовский муниципальный район, Аннинское городское поселение, Городской поселок Новоселье</t>
  </si>
  <si>
    <t>47:14:0504001:7819</t>
  </si>
  <si>
    <t xml:space="preserve">Многоквартирный жилой дом,
корпус 6-7
</t>
  </si>
  <si>
    <t>47:14:0504001:7820</t>
  </si>
  <si>
    <t xml:space="preserve">Общество с ограниченной ответственностью «Специализированный застройщик 
«Евроинвест Кудрово-2»
</t>
  </si>
  <si>
    <t>47:07:1044001:81294</t>
  </si>
  <si>
    <t xml:space="preserve">ООО «Специализированный застройщик
 «НК Развитие»
</t>
  </si>
  <si>
    <t>Малоэтажный многоквартирный жилой дом</t>
  </si>
  <si>
    <t>Ленинградская область, Тосненский район, Городское поселение Форносово, Улица Круговая, Участок 19</t>
  </si>
  <si>
    <t>47:26:0109004:461</t>
  </si>
  <si>
    <t>АО «Научно-производственное объединение «ПОИСК»</t>
  </si>
  <si>
    <t>Реконструкция корпуса №103 и помещений №96-99, 110-116 корпуса №201</t>
  </si>
  <si>
    <t>Ленинградская область, Всеволожский район, Муринское городское поселение, Город Мурино, Улица Лесная, 3</t>
  </si>
  <si>
    <t>47:07:0712018:142, 47:07:0712018:144</t>
  </si>
  <si>
    <t>Строительство транспортно-складской базы «Уткина заводь»</t>
  </si>
  <si>
    <t>Ленинградская область, Всеволожский муниципальный район, Деревня Новосаратовка</t>
  </si>
  <si>
    <t>47:07:0605001:99</t>
  </si>
  <si>
    <t>Общество с ограниченной ответственностью «Специализированный застройщик Ленинградской области 1»</t>
  </si>
  <si>
    <t>Ленинградская область, Кингисеппский муниципальный район, Пустомержское сельское поселение, д. Большая Пустомержа, ул. Молодежная 11, 11</t>
  </si>
  <si>
    <t>47:20:1001003:71</t>
  </si>
  <si>
    <t>Общество с ограниченной ответственностью «Атмосфера»</t>
  </si>
  <si>
    <t xml:space="preserve">Многоквартирный жилой дом 
со встроенными помещениями 
и подземной автостоянкой
</t>
  </si>
  <si>
    <t>Ленинградская область, Выборгский муниципальный район, МО «Выборгское городское поселение», г. Выборг, улица Путейская</t>
  </si>
  <si>
    <t>47:01:0109001:4</t>
  </si>
  <si>
    <t>Общество с ограниченной ответственностью «Специализированный застройщик «Строй-Эксперт»</t>
  </si>
  <si>
    <t xml:space="preserve">Многоэтажный многоквартирный жилой дом со встроенными или пристроенными помещениями коммерческого 
назначения, состоящий из двух корпусов. Корпус 4.1, Корпус 4.2
</t>
  </si>
  <si>
    <t>Ленинградская область, Ломоносовский муниципальный район, Аннинское городское поселение, гп. Новоселье</t>
  </si>
  <si>
    <t>47:14:0504001:5342</t>
  </si>
  <si>
    <t>Администрация муниципального образования «Дубровское городское поселение» Всеволожского муниципального района Ленинградской области</t>
  </si>
  <si>
    <t>Физкультурно-оздоровительный комплекс с универсальным игровым залом</t>
  </si>
  <si>
    <t>Ленинградская область, Всеволожский муниципальный район, Дубровское городское поселение, городское поселение Дубровка, улица Школьная</t>
  </si>
  <si>
    <t>47:07:0801030:231</t>
  </si>
  <si>
    <t>Многоквартирный жилой дом со встроенными помещениями и многоэтажная автостоянка</t>
  </si>
  <si>
    <t>Ленинградская область, Ломоносовский район, Виллозское городское поселение, поселок Новогорелово</t>
  </si>
  <si>
    <t>47:14:0603001:18601</t>
  </si>
  <si>
    <t>Общество с ограниченной ответственностью «СОТРАНС СИТИ»</t>
  </si>
  <si>
    <t>Ленинградская область, Тосненский район, г.п. Красный Бор, ул. Промышленная, д.3а, 3-б</t>
  </si>
  <si>
    <t xml:space="preserve">47:26:0206003:257,
47:26:0206003:256
</t>
  </si>
  <si>
    <t xml:space="preserve">Общество с ограниченной ответственностью «СПЕЦИАЛИЗИРОВАННЫЙ
ЗАСТРОЙЩИК «НОРД-ВЕСТ КОНСТАНТ»
</t>
  </si>
  <si>
    <t xml:space="preserve">Многоквартирный многоэтажный
жилой дом со встроенно-пристроенными помещениями № 71
</t>
  </si>
  <si>
    <t xml:space="preserve">Многоквартирный многоэтажный
жилой дом со встроенно-пристроенными помещениями № 72
</t>
  </si>
  <si>
    <t>Ленинградская область, Ломоносовский муниципальный район, Муниципальное образование «Аннинское городское поселение», г.п. Новоселье</t>
  </si>
  <si>
    <t>47:14:0504001:9994</t>
  </si>
  <si>
    <t>47:14:0504001:9974</t>
  </si>
  <si>
    <t>Общество с ограниченной ответственностью «Специализированный застройщик «СТ НОВОСЕЛЬЕ»</t>
  </si>
  <si>
    <t>Многоэтажный жилой дом со встроенными общественными помещениями и автостоянкой расположенный на земельном участке с кадастровым номером: 47:14:0504001:5729, общей площадью 19 549 +/- 49 кв.м., по адресу: Российская Федерация, Ленинградская область, Ломоносовский муниципальный район, Аннинское городское поселение, г.п. Новоселье, земельный участок 3 (квартал 2) согласно Проекту планировки и проекту межевания территории ограниченной проектируемыми улицами Невская, Адмиралтейская, Петропавловская, проектируемой дорогой регионального значения, Красносельским шоссе в г.п. Новоселье Аннинского городского поселения Ломоносовского муниципального района Ленинградской области.</t>
  </si>
  <si>
    <t>Ленинградская область, Ломоносовский муниципальный район, Муниципальное образование «Аннинское городское поселение», г.п. Новоселье, земельный участок 3 (квартал 2)</t>
  </si>
  <si>
    <t>47:14:0504001:5729</t>
  </si>
  <si>
    <t>Общество с ограниченной ответственностью «Специализированный застройщик «Муринский посад 7»</t>
  </si>
  <si>
    <t>Многоэтажный жилой дом со встроено-пристроенными помещениями и пристроенными автостоянками. I этап, секции 1-4, автостоянка №1, автостоянка №2, II этап, секции 5-7</t>
  </si>
  <si>
    <t>Ленинградская область, Всеволожский муниципальный район, Муринское городское поселение, город Мурино</t>
  </si>
  <si>
    <t>47:07:0722001:141667</t>
  </si>
  <si>
    <t xml:space="preserve">47-07-130-2024 </t>
  </si>
  <si>
    <t xml:space="preserve">47-14-129-2024 </t>
  </si>
  <si>
    <t>47-14-128-2024</t>
  </si>
  <si>
    <t>47-14-127-2024</t>
  </si>
  <si>
    <t>47-26-126-2024</t>
  </si>
  <si>
    <t>47-07-124-2024</t>
  </si>
  <si>
    <t>47-14-101-2024</t>
  </si>
  <si>
    <t xml:space="preserve">47-01-123-2024 </t>
  </si>
  <si>
    <t xml:space="preserve">47-20-122-2024 </t>
  </si>
  <si>
    <t xml:space="preserve">47-07-121-2024 </t>
  </si>
  <si>
    <t>47-14-119-2024</t>
  </si>
  <si>
    <t>47-07-118-2024</t>
  </si>
  <si>
    <t xml:space="preserve">47-14-117-2024 </t>
  </si>
  <si>
    <t>47-23-116-2024</t>
  </si>
  <si>
    <t xml:space="preserve">47-14-115-2024 </t>
  </si>
  <si>
    <t xml:space="preserve">47-07-114-2024 </t>
  </si>
  <si>
    <t>47-14-111-2024</t>
  </si>
  <si>
    <t>47-14-133-2024 (СТ-НОВОСЕЛЬЕ)</t>
  </si>
  <si>
    <t>47-20-134-2024 (Русхимальянс 6.1.1)</t>
  </si>
  <si>
    <t>47-01-135-2024 (Пенсионный фонд)</t>
  </si>
  <si>
    <t>47-07-136-2024 ЕСЗ ДОУАгалатово)</t>
  </si>
  <si>
    <t>47-07-137-2024 (ЦДС паркинг)</t>
  </si>
  <si>
    <t>47-07-138-2024 (ЦДС паркинг)</t>
  </si>
  <si>
    <t>47-01-139-2024 (НЭО)</t>
  </si>
  <si>
    <t>47-07-140-2024 ((ЦДС паркинг)</t>
  </si>
  <si>
    <t>47-07-141-2024 (ЦДС ДОО)</t>
  </si>
  <si>
    <t>Отделение фонда пенсионного и социального страхования РФ по СПб и ЛО</t>
  </si>
  <si>
    <t>ООО СЗ Правобережный 2</t>
  </si>
  <si>
    <t>АО "Невский экологический оператор"</t>
  </si>
  <si>
    <t>ООО СЗ Правобережный 3</t>
  </si>
  <si>
    <t>Муниципальное казенное учреждение «Управление строительства Гатчинского муниципального района» Ленинградской области</t>
  </si>
  <si>
    <t>Муниципальное бюджетное учреждение дополнительного образования "Сертоловская детская школа искусств"</t>
  </si>
  <si>
    <t>ООО "НЕОКОРТЕКСЛАБ"</t>
  </si>
  <si>
    <t>АО УВО ЛО "Государственный институт экономики, финансов, права и технологий"</t>
  </si>
  <si>
    <t xml:space="preserve">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6.1. Морской отгрузочный терминул. Первая очередь. Этап 6.1.1. Морской огрузочный терминал. Первая очередь. Комбинированная эстакада МОТ (участок №1, №2) и верхние строения на причале 23.1
</t>
  </si>
  <si>
    <t>Реконструкция административного здания Государственного учреждения – Управления Пенсионного фонда Российской Федерации в Выборгском районе Ленинградской области</t>
  </si>
  <si>
    <t>Детское дошкольное учреждение на 220 мест</t>
  </si>
  <si>
    <t>Объект гаражного назначения №6</t>
  </si>
  <si>
    <t>Объект гаражного назначения №7</t>
  </si>
  <si>
    <t>Комплекс по переработке отходов "Островский"</t>
  </si>
  <si>
    <t>Объект гаражного назначения №5</t>
  </si>
  <si>
    <t>Дошкольная образовательная организация на 325 мест</t>
  </si>
  <si>
    <t>Строительство детского сада на 180 мест</t>
  </si>
  <si>
    <t>Реконструкция помещений бывшего здания дома офицеров г. Сертолово под ДШИ</t>
  </si>
  <si>
    <t>Центр оптовой торговли</t>
  </si>
  <si>
    <t>Реконструкция спортивного комплекса АОУ ВО ЛО "Государственный институт экономики, финансов, права и технологий"</t>
  </si>
  <si>
    <t>47:30:0101001:10; 47:20:0223002:82; 47:30:0101001:453; 47:20:0223002:2679</t>
  </si>
  <si>
    <t>47:01:0107001:143</t>
  </si>
  <si>
    <t>47:07:0483001:1412</t>
  </si>
  <si>
    <t>47:07:0605001:471</t>
  </si>
  <si>
    <t>47:07:0605001:470</t>
  </si>
  <si>
    <t>47:01:1717001:2911</t>
  </si>
  <si>
    <t>47:07:0605001:472</t>
  </si>
  <si>
    <t>47:07:0605001:464</t>
  </si>
  <si>
    <t>47:24:0104001:624</t>
  </si>
  <si>
    <t>47:08:0102001:986</t>
  </si>
  <si>
    <t>47:07:1301154:19</t>
  </si>
  <si>
    <t>47:25:0102003:13</t>
  </si>
  <si>
    <t>АО ОДК-Сервис</t>
  </si>
  <si>
    <t>Строительство и техническое оснащение производственного комплекса восстановления деталей сборочных единиц авиационных двигателей типа ПС-90А, ТВ7-117СТ, ПД-8, ПД-14 и иных типов авиационной техники</t>
  </si>
  <si>
    <t>47:23:0102001:541, 47:23:0102001:4</t>
  </si>
  <si>
    <t>Ленинградская область, Гатчинский МР, Войсковицкое сельское поседение, массив п.Войсковицы, Промзона №2</t>
  </si>
  <si>
    <t>Ленинградская область, Гатчина, ул.Володарского, д.39а</t>
  </si>
  <si>
    <t>Муниципальное казенное учреждение «Единая служба заказчика» Всеволожского муниципального района Ленинградской области</t>
  </si>
  <si>
    <t>Детское дошкольное учреждение на 160 мест</t>
  </si>
  <si>
    <t>47:07:1301143:399</t>
  </si>
  <si>
    <t>47:01:0701003:2939</t>
  </si>
  <si>
    <t xml:space="preserve">
Многоквартирный жилой дом
</t>
  </si>
  <si>
    <t xml:space="preserve">Ленинградская область, Всеволожский муниципальный район, Город Всеволожск, Улица Ленинградская, Дом 21
</t>
  </si>
  <si>
    <t xml:space="preserve">Ленинградская область, Выборгский район, пгт Рощино
</t>
  </si>
  <si>
    <t xml:space="preserve">ИП Никонова Кристина Яновна </t>
  </si>
  <si>
    <t xml:space="preserve">Ленинградская область, Всеволожский муниципальный район, Город Всеволожск, Поселение Бугры
</t>
  </si>
  <si>
    <t>47:07:0709006:1466</t>
  </si>
  <si>
    <t>Общество с ограниченной ответственностью «Специализированный застройщик «ОХТА ГРУПП – ПЕТЕРГОФ»</t>
  </si>
  <si>
    <t>Дошкольное образовательное учреждение на 120 мест</t>
  </si>
  <si>
    <t>47:14:0302004:1092</t>
  </si>
  <si>
    <t xml:space="preserve">Ленинградская область, Ломоносовский муниципальный район МО Низинское сельское поселение деревня Ольгино
Уч. 58
</t>
  </si>
  <si>
    <t>Ленинградская область, Всеволожский район, г. Сертолово-1, Восточно-Выборгское шоссе, уч. №29</t>
  </si>
  <si>
    <t>Ленинградская область, Гатчинский,  г. Коммунар,  массив «Ижора»</t>
  </si>
  <si>
    <t xml:space="preserve">47-24-142-2024
</t>
  </si>
  <si>
    <t xml:space="preserve">47-08-144-2024 </t>
  </si>
  <si>
    <t xml:space="preserve">47:08-145-2024 </t>
  </si>
  <si>
    <t xml:space="preserve">47-07-146-2024 </t>
  </si>
  <si>
    <t xml:space="preserve">47-01-147-2024 </t>
  </si>
  <si>
    <t xml:space="preserve">47-07-148-2024 </t>
  </si>
  <si>
    <t xml:space="preserve">47-07-149-2024 </t>
  </si>
  <si>
    <t xml:space="preserve">47-23-151-2024 </t>
  </si>
  <si>
    <t xml:space="preserve">47-25-150-2024 </t>
  </si>
  <si>
    <t xml:space="preserve">Ленинградская область, 
Кингисеппский муниципальный район, Усть-Лужское сельское поселение
</t>
  </si>
  <si>
    <t xml:space="preserve">Ленинградская область, 
Выборгский муниципальный район, 
Выборгское городское поселение, 
город Выборг, улица Сторожевой Башни, 21.
</t>
  </si>
  <si>
    <t xml:space="preserve">Ленинградская область, Всеволожский район, Агалатовское сельское поселение,  д. Агалатово
</t>
  </si>
  <si>
    <t xml:space="preserve">Ленинградская область, Всеволожский муниципальный район, Свердловское городское поселение, Деревня Новосаратовка
Центральное отделение
</t>
  </si>
  <si>
    <t>Ленинградская область, 
Выборгский район, Рощинское лесничество, Пионерское участковое лесничество
квартал 92 выделы 18,19,20,21,22,28, части выделов 17,17.1,26,27,27.1,28.1,29, квартал 106 выделы
5,10,12,13,18,19,21,27, части выделов 3,4,14,17,22,31,32, квартал 120 выдел 14, части выделов 13,15,21,28,
квартал 121 выделы 1,2,3,4,5,6,13, части выделов 7,8,14,23,24,30,37, Рябовское сельское участковое
лесничество квартал 45 выделы 4,21</t>
  </si>
  <si>
    <t xml:space="preserve">«Многоэтажный жилой дом со встроенно-пристроенными 
общественными помещениями и автостоянкой», 
</t>
  </si>
  <si>
    <t>47:14:0504001:5730</t>
  </si>
  <si>
    <t xml:space="preserve">Ленинградская область, Ломоносовский муниципальный район, Аннинское городское поселение, г.п. Новоселье, земельный участок 4 (квартал 2)
</t>
  </si>
  <si>
    <t>Ленинградская область, Всеволожский муниципальный район, Всеволожское городское поселение, г. Всеволожск, 8-й км Дороги Жизни</t>
  </si>
  <si>
    <t>Общество с ограниченной ответственностью «СПЕЦИАЛИЗИРОВАННЫЙ ЗАСТРОЙЩИК «ЙОНД.ШУШАРЫ»</t>
  </si>
  <si>
    <t>Общество с ограниченной ответственностью  «СПЕЦИАЛИЗИРОВАННЫЙ ЗАСТРОЙЩИК ИНВЕСТАЛЬЯНС»</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</si>
</sst>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04"/>
      <scheme val="minor"/>
    </font>
    <font>
      <sz val="8"/>
      <name val="Arial"/>
      <family val="2"/>
    </font>
    <font>
      <sz val="12"/>
      <color theme="1"/>
      <name val="Times New Roman"/>
      <family val="1"/>
      <charset val="204"/>
    </font>
    <font>
      <b/>
      <sz val="12"/>
      <name val="Times New Roman"/>
      <family val="1"/>
      <charset val="204"/>
    </font>
    <font>
      <sz val="12"/>
      <name val="Times New Roman"/>
      <family val="1"/>
      <charset val="204"/>
    </font>
    <font>
      <sz val="12"/>
      <color rgb="FF2C2C2D"/>
      <name val="Times New Roman"/>
      <family val="1"/>
      <charset val="204"/>
    </font>
    <font>
      <sz val="12"/>
      <color rgb="FF000000"/>
      <name val="Times New Roman"/>
      <family val="1"/>
      <charset val="204"/>
    </font>
    <font>
      <b/>
      <sz val="22"/>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theme="6"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34">
    <xf numFmtId="0" fontId="0" fillId="0" borderId="0" xfId="0"/>
    <xf numFmtId="0" fontId="2" fillId="2" borderId="0" xfId="0" applyFont="1" applyFill="1" applyAlignment="1">
      <alignment wrapText="1"/>
    </xf>
    <xf numFmtId="0" fontId="4" fillId="2" borderId="1" xfId="0" applyNumberFormat="1" applyFont="1" applyFill="1" applyBorder="1" applyAlignment="1">
      <alignment horizontal="center" vertical="center" wrapText="1"/>
    </xf>
    <xf numFmtId="49" fontId="4" fillId="2" borderId="1" xfId="1" applyNumberFormat="1" applyFont="1" applyFill="1" applyBorder="1" applyAlignment="1">
      <alignment horizontal="center" vertical="center" wrapText="1"/>
    </xf>
    <xf numFmtId="14" fontId="4" fillId="2" borderId="1" xfId="1"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2" fillId="2" borderId="0" xfId="0" applyFont="1" applyFill="1" applyAlignment="1">
      <alignment horizontal="center" wrapText="1"/>
    </xf>
    <xf numFmtId="0" fontId="2"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2" fillId="2" borderId="1" xfId="0" applyFont="1" applyFill="1" applyBorder="1" applyAlignment="1">
      <alignment horizontal="center" wrapText="1"/>
    </xf>
    <xf numFmtId="0" fontId="5"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4" borderId="1" xfId="0" applyNumberFormat="1" applyFont="1" applyFill="1" applyBorder="1" applyAlignment="1">
      <alignment horizontal="center" vertical="center" wrapText="1"/>
    </xf>
    <xf numFmtId="0" fontId="3" fillId="4" borderId="3" xfId="0" applyNumberFormat="1" applyFont="1" applyFill="1" applyBorder="1" applyAlignment="1">
      <alignment horizontal="center" vertical="center" wrapText="1"/>
    </xf>
  </cellXfs>
  <cellStyles count="2">
    <cellStyle name="Обычный" xfId="0" builtinId="0"/>
    <cellStyle name="Обычный 2 2" xfId="1"/>
  </cellStyles>
  <dxfs count="35">
    <dxf>
      <fill>
        <patternFill>
          <bgColor theme="5" tint="0.39994506668294322"/>
        </patternFill>
      </fill>
    </dxf>
    <dxf>
      <fill>
        <patternFill>
          <bgColor theme="5" tint="0.39994506668294322"/>
        </patternFill>
      </fill>
    </dxf>
    <dxf>
      <font>
        <color rgb="FF9C0006"/>
      </font>
      <fill>
        <patternFill>
          <bgColor rgb="FFFFC7CE"/>
        </patternFill>
      </fill>
    </dxf>
    <dxf>
      <fill>
        <patternFill>
          <bgColor theme="5" tint="-0.24994659260841701"/>
        </patternFill>
      </fill>
    </dxf>
    <dxf>
      <fill>
        <patternFill>
          <bgColor theme="9" tint="0.39994506668294322"/>
        </patternFill>
      </fill>
    </dxf>
    <dxf>
      <fill>
        <patternFill>
          <bgColor theme="5" tint="-0.24994659260841701"/>
        </patternFill>
      </fill>
    </dxf>
    <dxf>
      <fill>
        <patternFill>
          <bgColor theme="9" tint="0.39994506668294322"/>
        </patternFill>
      </fill>
    </dxf>
    <dxf>
      <fill>
        <patternFill>
          <bgColor theme="5" tint="-0.24994659260841701"/>
        </patternFill>
      </fill>
    </dxf>
    <dxf>
      <fill>
        <patternFill>
          <bgColor theme="9" tint="0.39994506668294322"/>
        </patternFill>
      </fill>
    </dxf>
    <dxf>
      <fill>
        <patternFill>
          <bgColor theme="5" tint="-0.24994659260841701"/>
        </patternFill>
      </fill>
    </dxf>
    <dxf>
      <fill>
        <patternFill>
          <bgColor theme="9" tint="0.39994506668294322"/>
        </patternFill>
      </fill>
    </dxf>
    <dxf>
      <fill>
        <patternFill>
          <bgColor theme="5" tint="-0.24994659260841701"/>
        </patternFill>
      </fill>
    </dxf>
    <dxf>
      <fill>
        <patternFill>
          <bgColor theme="9" tint="0.39994506668294322"/>
        </patternFill>
      </fill>
    </dxf>
    <dxf>
      <fill>
        <patternFill>
          <bgColor theme="5" tint="-0.24994659260841701"/>
        </patternFill>
      </fill>
    </dxf>
    <dxf>
      <fill>
        <patternFill>
          <bgColor theme="9" tint="0.39994506668294322"/>
        </patternFill>
      </fill>
    </dxf>
    <dxf>
      <fill>
        <patternFill>
          <bgColor theme="5" tint="-0.24994659260841701"/>
        </patternFill>
      </fill>
    </dxf>
    <dxf>
      <fill>
        <patternFill>
          <bgColor theme="9" tint="0.39994506668294322"/>
        </patternFill>
      </fill>
    </dxf>
    <dxf>
      <fill>
        <patternFill>
          <bgColor theme="5" tint="-0.24994659260841701"/>
        </patternFill>
      </fill>
    </dxf>
    <dxf>
      <fill>
        <patternFill>
          <bgColor theme="9" tint="0.39994506668294322"/>
        </patternFill>
      </fill>
    </dxf>
    <dxf>
      <fill>
        <patternFill>
          <bgColor theme="5" tint="-0.24994659260841701"/>
        </patternFill>
      </fill>
    </dxf>
    <dxf>
      <fill>
        <patternFill>
          <bgColor theme="9" tint="0.39994506668294322"/>
        </patternFill>
      </fill>
    </dxf>
    <dxf>
      <fill>
        <patternFill>
          <bgColor theme="5" tint="-0.24994659260841701"/>
        </patternFill>
      </fill>
    </dxf>
    <dxf>
      <fill>
        <patternFill>
          <bgColor theme="9" tint="0.39994506668294322"/>
        </patternFill>
      </fill>
    </dxf>
    <dxf>
      <fill>
        <patternFill>
          <bgColor theme="5" tint="-0.24994659260841701"/>
        </patternFill>
      </fill>
    </dxf>
    <dxf>
      <fill>
        <patternFill>
          <bgColor theme="9" tint="0.39994506668294322"/>
        </patternFill>
      </fill>
    </dxf>
    <dxf>
      <fill>
        <patternFill>
          <bgColor theme="5" tint="-0.24994659260841701"/>
        </patternFill>
      </fill>
    </dxf>
    <dxf>
      <fill>
        <patternFill>
          <bgColor theme="9" tint="0.39994506668294322"/>
        </patternFill>
      </fill>
    </dxf>
    <dxf>
      <fill>
        <patternFill>
          <bgColor theme="5" tint="-0.24994659260841701"/>
        </patternFill>
      </fill>
    </dxf>
    <dxf>
      <fill>
        <patternFill>
          <bgColor theme="9" tint="0.39994506668294322"/>
        </patternFill>
      </fill>
    </dxf>
    <dxf>
      <fill>
        <patternFill>
          <bgColor theme="5" tint="-0.24994659260841701"/>
        </patternFill>
      </fill>
    </dxf>
    <dxf>
      <fill>
        <patternFill>
          <bgColor theme="9" tint="0.39994506668294322"/>
        </patternFill>
      </fill>
    </dxf>
    <dxf>
      <fill>
        <patternFill>
          <bgColor theme="5" tint="-0.24994659260841701"/>
        </patternFill>
      </fill>
    </dxf>
    <dxf>
      <fill>
        <patternFill>
          <bgColor theme="9" tint="0.39994506668294322"/>
        </patternFill>
      </fill>
    </dxf>
    <dxf>
      <fill>
        <patternFill>
          <bgColor theme="5" tint="-0.24994659260841701"/>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5"/>
  <sheetViews>
    <sheetView tabSelected="1" view="pageBreakPreview" topLeftCell="A142" zoomScale="70" zoomScaleNormal="100" zoomScaleSheetLayoutView="70" workbookViewId="0">
      <selection activeCell="H2" sqref="A2:H2"/>
    </sheetView>
  </sheetViews>
  <sheetFormatPr defaultRowHeight="94.5" customHeight="1" x14ac:dyDescent="0.25"/>
  <cols>
    <col min="1" max="1" width="5.85546875" style="1" customWidth="1"/>
    <col min="2" max="2" width="22.5703125" style="10" customWidth="1"/>
    <col min="3" max="3" width="16.5703125" style="10" customWidth="1"/>
    <col min="4" max="4" width="30.5703125" style="10" customWidth="1"/>
    <col min="5" max="5" width="22.7109375" style="23" customWidth="1"/>
    <col min="6" max="6" width="48" style="10" customWidth="1"/>
    <col min="7" max="7" width="39.85546875" style="24" customWidth="1"/>
    <col min="8" max="8" width="23.42578125" style="10" customWidth="1"/>
    <col min="9" max="16384" width="9.140625" style="1"/>
  </cols>
  <sheetData>
    <row r="1" spans="1:8" ht="94.5" customHeight="1" x14ac:dyDescent="0.25">
      <c r="A1" s="31" t="s">
        <v>215</v>
      </c>
      <c r="B1" s="31"/>
      <c r="C1" s="31"/>
      <c r="D1" s="31"/>
      <c r="E1" s="31"/>
      <c r="F1" s="31"/>
      <c r="G1" s="31"/>
      <c r="H1" s="31"/>
    </row>
    <row r="2" spans="1:8" ht="74.25" customHeight="1" x14ac:dyDescent="0.25">
      <c r="A2" s="32" t="s">
        <v>0</v>
      </c>
      <c r="B2" s="32" t="s">
        <v>1</v>
      </c>
      <c r="C2" s="32" t="s">
        <v>2</v>
      </c>
      <c r="D2" s="32" t="s">
        <v>3</v>
      </c>
      <c r="E2" s="32" t="s">
        <v>4</v>
      </c>
      <c r="F2" s="32" t="s">
        <v>5</v>
      </c>
      <c r="G2" s="33" t="s">
        <v>6</v>
      </c>
      <c r="H2" s="32" t="s">
        <v>7</v>
      </c>
    </row>
    <row r="3" spans="1:8" ht="94.5" customHeight="1" x14ac:dyDescent="0.25">
      <c r="A3" s="2">
        <v>1</v>
      </c>
      <c r="B3" s="3" t="s">
        <v>8</v>
      </c>
      <c r="C3" s="4">
        <v>45301</v>
      </c>
      <c r="D3" s="5" t="s">
        <v>9</v>
      </c>
      <c r="E3" s="6">
        <v>4025082394</v>
      </c>
      <c r="F3" s="7" t="s">
        <v>10</v>
      </c>
      <c r="G3" s="8" t="s">
        <v>11</v>
      </c>
      <c r="H3" s="7" t="s">
        <v>12</v>
      </c>
    </row>
    <row r="4" spans="1:8" ht="94.5" customHeight="1" x14ac:dyDescent="0.25">
      <c r="A4" s="7">
        <f>A3+1</f>
        <v>2</v>
      </c>
      <c r="B4" s="3" t="s">
        <v>13</v>
      </c>
      <c r="C4" s="4">
        <v>45301</v>
      </c>
      <c r="D4" s="5" t="s">
        <v>9</v>
      </c>
      <c r="E4" s="6">
        <v>4025082394</v>
      </c>
      <c r="F4" s="7" t="s">
        <v>14</v>
      </c>
      <c r="G4" s="8" t="s">
        <v>11</v>
      </c>
      <c r="H4" s="7" t="s">
        <v>12</v>
      </c>
    </row>
    <row r="5" spans="1:8" ht="94.5" customHeight="1" x14ac:dyDescent="0.25">
      <c r="A5" s="7">
        <f t="shared" ref="A5:A69" si="0">A4+1</f>
        <v>3</v>
      </c>
      <c r="B5" s="7" t="s">
        <v>15</v>
      </c>
      <c r="C5" s="9">
        <v>45301</v>
      </c>
      <c r="D5" s="5" t="s">
        <v>16</v>
      </c>
      <c r="E5" s="6">
        <v>2310233633</v>
      </c>
      <c r="F5" s="7" t="s">
        <v>17</v>
      </c>
      <c r="G5" s="8" t="s">
        <v>18</v>
      </c>
      <c r="H5" s="7" t="s">
        <v>19</v>
      </c>
    </row>
    <row r="6" spans="1:8" ht="94.5" customHeight="1" x14ac:dyDescent="0.25">
      <c r="A6" s="2">
        <v>4</v>
      </c>
      <c r="B6" s="7" t="s">
        <v>20</v>
      </c>
      <c r="C6" s="9">
        <v>45301</v>
      </c>
      <c r="D6" s="5" t="s">
        <v>21</v>
      </c>
      <c r="E6" s="6">
        <v>7728551528</v>
      </c>
      <c r="F6" s="7" t="s">
        <v>22</v>
      </c>
      <c r="G6" s="8" t="s">
        <v>23</v>
      </c>
      <c r="H6" s="7" t="s">
        <v>24</v>
      </c>
    </row>
    <row r="7" spans="1:8" ht="94.5" customHeight="1" x14ac:dyDescent="0.25">
      <c r="A7" s="7">
        <v>5</v>
      </c>
      <c r="B7" s="7" t="s">
        <v>25</v>
      </c>
      <c r="C7" s="9">
        <v>45301</v>
      </c>
      <c r="D7" s="5" t="s">
        <v>26</v>
      </c>
      <c r="E7" s="6">
        <v>5027297904</v>
      </c>
      <c r="F7" s="7" t="s">
        <v>27</v>
      </c>
      <c r="G7" s="8" t="s">
        <v>28</v>
      </c>
      <c r="H7" s="7" t="s">
        <v>29</v>
      </c>
    </row>
    <row r="8" spans="1:8" ht="94.5" customHeight="1" x14ac:dyDescent="0.25">
      <c r="A8" s="7">
        <v>6</v>
      </c>
      <c r="B8" s="7" t="s">
        <v>30</v>
      </c>
      <c r="C8" s="9">
        <v>45302</v>
      </c>
      <c r="D8" s="5" t="s">
        <v>31</v>
      </c>
      <c r="E8" s="6">
        <v>7728863750</v>
      </c>
      <c r="F8" s="7" t="s">
        <v>32</v>
      </c>
      <c r="G8" s="8" t="s">
        <v>33</v>
      </c>
      <c r="H8" s="7" t="s">
        <v>34</v>
      </c>
    </row>
    <row r="9" spans="1:8" ht="94.5" customHeight="1" x14ac:dyDescent="0.25">
      <c r="A9" s="2">
        <v>7</v>
      </c>
      <c r="B9" s="7" t="s">
        <v>35</v>
      </c>
      <c r="C9" s="9">
        <v>45302</v>
      </c>
      <c r="D9" s="5" t="s">
        <v>36</v>
      </c>
      <c r="E9" s="6">
        <v>9705082619</v>
      </c>
      <c r="F9" s="7" t="s">
        <v>37</v>
      </c>
      <c r="G9" s="8" t="s">
        <v>38</v>
      </c>
      <c r="H9" s="7" t="s">
        <v>39</v>
      </c>
    </row>
    <row r="10" spans="1:8" ht="94.5" customHeight="1" x14ac:dyDescent="0.25">
      <c r="A10" s="7">
        <f t="shared" ref="A10" si="1">A9+1</f>
        <v>8</v>
      </c>
      <c r="B10" s="7" t="s">
        <v>40</v>
      </c>
      <c r="C10" s="9">
        <v>45306</v>
      </c>
      <c r="D10" s="5" t="s">
        <v>41</v>
      </c>
      <c r="E10" s="6">
        <v>7810733993</v>
      </c>
      <c r="F10" s="7" t="s">
        <v>42</v>
      </c>
      <c r="G10" s="8" t="s">
        <v>43</v>
      </c>
      <c r="H10" s="7" t="s">
        <v>44</v>
      </c>
    </row>
    <row r="11" spans="1:8" ht="94.5" customHeight="1" x14ac:dyDescent="0.25">
      <c r="A11" s="7">
        <f t="shared" si="0"/>
        <v>9</v>
      </c>
      <c r="B11" s="7" t="s">
        <v>45</v>
      </c>
      <c r="C11" s="9">
        <v>45315</v>
      </c>
      <c r="D11" s="5" t="s">
        <v>46</v>
      </c>
      <c r="E11" s="6">
        <v>2902078175</v>
      </c>
      <c r="F11" s="7" t="s">
        <v>47</v>
      </c>
      <c r="G11" s="8" t="s">
        <v>48</v>
      </c>
      <c r="H11" s="7" t="s">
        <v>49</v>
      </c>
    </row>
    <row r="12" spans="1:8" ht="94.5" customHeight="1" x14ac:dyDescent="0.25">
      <c r="A12" s="2">
        <v>10</v>
      </c>
      <c r="B12" s="7" t="s">
        <v>50</v>
      </c>
      <c r="C12" s="9">
        <v>45321</v>
      </c>
      <c r="D12" s="5" t="s">
        <v>51</v>
      </c>
      <c r="E12" s="6">
        <v>7801720814</v>
      </c>
      <c r="F12" s="7" t="s">
        <v>52</v>
      </c>
      <c r="G12" s="8" t="s">
        <v>53</v>
      </c>
      <c r="H12" s="7" t="s">
        <v>54</v>
      </c>
    </row>
    <row r="13" spans="1:8" ht="94.5" customHeight="1" x14ac:dyDescent="0.25">
      <c r="A13" s="7">
        <v>11</v>
      </c>
      <c r="B13" s="7" t="s">
        <v>55</v>
      </c>
      <c r="C13" s="9">
        <v>45321</v>
      </c>
      <c r="D13" s="5" t="s">
        <v>56</v>
      </c>
      <c r="E13" s="6" t="s">
        <v>56</v>
      </c>
      <c r="F13" s="7" t="s">
        <v>57</v>
      </c>
      <c r="H13" s="7" t="s">
        <v>58</v>
      </c>
    </row>
    <row r="14" spans="1:8" ht="94.5" customHeight="1" x14ac:dyDescent="0.25">
      <c r="A14" s="7">
        <v>12</v>
      </c>
      <c r="B14" s="7" t="s">
        <v>59</v>
      </c>
      <c r="C14" s="9">
        <v>45336</v>
      </c>
      <c r="D14" s="5" t="s">
        <v>60</v>
      </c>
      <c r="E14" s="6">
        <v>7813086800</v>
      </c>
      <c r="F14" s="7" t="s">
        <v>61</v>
      </c>
      <c r="G14" s="8" t="s">
        <v>43</v>
      </c>
      <c r="H14" s="7" t="s">
        <v>62</v>
      </c>
    </row>
    <row r="15" spans="1:8" ht="94.5" customHeight="1" x14ac:dyDescent="0.25">
      <c r="A15" s="2">
        <v>13</v>
      </c>
      <c r="B15" s="7" t="s">
        <v>63</v>
      </c>
      <c r="C15" s="9">
        <v>45338</v>
      </c>
      <c r="D15" s="5" t="s">
        <v>64</v>
      </c>
      <c r="E15" s="6">
        <v>1655494391</v>
      </c>
      <c r="F15" s="7" t="s">
        <v>65</v>
      </c>
      <c r="G15" s="8" t="s">
        <v>66</v>
      </c>
      <c r="H15" s="7" t="s">
        <v>67</v>
      </c>
    </row>
    <row r="16" spans="1:8" ht="94.5" customHeight="1" x14ac:dyDescent="0.25">
      <c r="A16" s="2">
        <v>14</v>
      </c>
      <c r="B16" s="7" t="s">
        <v>68</v>
      </c>
      <c r="C16" s="9">
        <v>45338</v>
      </c>
      <c r="D16" s="5" t="s">
        <v>69</v>
      </c>
      <c r="E16" s="6">
        <v>4703008032</v>
      </c>
      <c r="F16" s="7" t="s">
        <v>70</v>
      </c>
      <c r="G16" s="8" t="s">
        <v>71</v>
      </c>
      <c r="H16" s="7" t="s">
        <v>72</v>
      </c>
    </row>
    <row r="17" spans="1:8" ht="94.5" customHeight="1" x14ac:dyDescent="0.25">
      <c r="A17" s="7">
        <v>15</v>
      </c>
      <c r="B17" s="7" t="s">
        <v>73</v>
      </c>
      <c r="C17" s="9">
        <v>45344</v>
      </c>
      <c r="D17" s="5" t="s">
        <v>74</v>
      </c>
      <c r="E17" s="6">
        <v>4707050363</v>
      </c>
      <c r="F17" s="7" t="s">
        <v>75</v>
      </c>
      <c r="G17" s="8" t="s">
        <v>76</v>
      </c>
      <c r="H17" s="7" t="s">
        <v>77</v>
      </c>
    </row>
    <row r="18" spans="1:8" ht="94.5" customHeight="1" x14ac:dyDescent="0.25">
      <c r="A18" s="7">
        <v>16</v>
      </c>
      <c r="B18" s="11" t="s">
        <v>78</v>
      </c>
      <c r="C18" s="12">
        <v>45349</v>
      </c>
      <c r="D18" s="5" t="s">
        <v>79</v>
      </c>
      <c r="E18" s="6">
        <v>4703107820</v>
      </c>
      <c r="F18" s="7" t="s">
        <v>80</v>
      </c>
      <c r="G18" s="13" t="s">
        <v>81</v>
      </c>
      <c r="H18" s="7" t="s">
        <v>82</v>
      </c>
    </row>
    <row r="19" spans="1:8" ht="94.5" customHeight="1" x14ac:dyDescent="0.25">
      <c r="A19" s="2">
        <v>17</v>
      </c>
      <c r="B19" s="11" t="s">
        <v>83</v>
      </c>
      <c r="C19" s="12">
        <v>45351</v>
      </c>
      <c r="D19" s="5" t="s">
        <v>84</v>
      </c>
      <c r="E19" s="6">
        <v>4716043281</v>
      </c>
      <c r="F19" s="7" t="s">
        <v>85</v>
      </c>
      <c r="G19" s="13" t="s">
        <v>86</v>
      </c>
      <c r="H19" s="7" t="s">
        <v>87</v>
      </c>
    </row>
    <row r="20" spans="1:8" ht="94.5" customHeight="1" x14ac:dyDescent="0.25">
      <c r="A20" s="2">
        <v>18</v>
      </c>
      <c r="B20" s="11" t="s">
        <v>88</v>
      </c>
      <c r="C20" s="12">
        <v>45355</v>
      </c>
      <c r="D20" s="3" t="s">
        <v>89</v>
      </c>
      <c r="E20" s="6">
        <v>2224201116</v>
      </c>
      <c r="F20" s="7" t="s">
        <v>90</v>
      </c>
      <c r="G20" s="13" t="s">
        <v>91</v>
      </c>
      <c r="H20" s="7" t="s">
        <v>92</v>
      </c>
    </row>
    <row r="21" spans="1:8" ht="94.5" customHeight="1" x14ac:dyDescent="0.25">
      <c r="A21" s="7">
        <v>19</v>
      </c>
      <c r="B21" s="11" t="s">
        <v>93</v>
      </c>
      <c r="C21" s="12">
        <v>45356</v>
      </c>
      <c r="D21" s="5" t="s">
        <v>94</v>
      </c>
      <c r="E21" s="6">
        <v>5103070023</v>
      </c>
      <c r="F21" s="7" t="s">
        <v>95</v>
      </c>
      <c r="G21" s="13" t="s">
        <v>96</v>
      </c>
      <c r="H21" s="7" t="s">
        <v>97</v>
      </c>
    </row>
    <row r="22" spans="1:8" ht="94.5" customHeight="1" x14ac:dyDescent="0.25">
      <c r="A22" s="7">
        <v>20</v>
      </c>
      <c r="B22" s="11" t="s">
        <v>98</v>
      </c>
      <c r="C22" s="12">
        <v>45357</v>
      </c>
      <c r="D22" s="5" t="s">
        <v>99</v>
      </c>
      <c r="E22" s="6">
        <v>4706047569</v>
      </c>
      <c r="F22" s="7" t="s">
        <v>100</v>
      </c>
      <c r="G22" s="13" t="s">
        <v>101</v>
      </c>
      <c r="H22" s="7" t="s">
        <v>102</v>
      </c>
    </row>
    <row r="23" spans="1:8" ht="94.5" customHeight="1" x14ac:dyDescent="0.25">
      <c r="A23" s="2">
        <v>21</v>
      </c>
      <c r="B23" s="11" t="s">
        <v>103</v>
      </c>
      <c r="C23" s="12">
        <v>45357</v>
      </c>
      <c r="D23" s="5" t="s">
        <v>104</v>
      </c>
      <c r="E23" s="6">
        <v>4716016979</v>
      </c>
      <c r="F23" s="7" t="s">
        <v>105</v>
      </c>
      <c r="G23" s="13" t="s">
        <v>106</v>
      </c>
      <c r="H23" s="7" t="s">
        <v>107</v>
      </c>
    </row>
    <row r="24" spans="1:8" ht="94.5" customHeight="1" x14ac:dyDescent="0.25">
      <c r="A24" s="2">
        <v>22</v>
      </c>
      <c r="B24" s="11" t="s">
        <v>108</v>
      </c>
      <c r="C24" s="12">
        <v>45357</v>
      </c>
      <c r="D24" s="5" t="s">
        <v>109</v>
      </c>
      <c r="E24" s="6">
        <v>7805779047</v>
      </c>
      <c r="F24" s="7" t="s">
        <v>110</v>
      </c>
      <c r="G24" s="13" t="s">
        <v>111</v>
      </c>
      <c r="H24" s="7" t="s">
        <v>112</v>
      </c>
    </row>
    <row r="25" spans="1:8" ht="94.5" customHeight="1" x14ac:dyDescent="0.25">
      <c r="A25" s="7">
        <v>23</v>
      </c>
      <c r="B25" s="11" t="s">
        <v>113</v>
      </c>
      <c r="C25" s="12">
        <v>45357</v>
      </c>
      <c r="D25" s="5" t="s">
        <v>114</v>
      </c>
      <c r="E25" s="6">
        <v>7804500052</v>
      </c>
      <c r="F25" s="7" t="s">
        <v>115</v>
      </c>
      <c r="G25" s="13" t="s">
        <v>116</v>
      </c>
      <c r="H25" s="7" t="s">
        <v>117</v>
      </c>
    </row>
    <row r="26" spans="1:8" ht="94.5" customHeight="1" x14ac:dyDescent="0.25">
      <c r="A26" s="7">
        <v>24</v>
      </c>
      <c r="B26" s="7" t="s">
        <v>118</v>
      </c>
      <c r="C26" s="9">
        <v>45377</v>
      </c>
      <c r="D26" s="5" t="s">
        <v>119</v>
      </c>
      <c r="E26" s="6">
        <v>4706046371</v>
      </c>
      <c r="F26" s="7" t="s">
        <v>120</v>
      </c>
      <c r="G26" s="8" t="s">
        <v>121</v>
      </c>
      <c r="H26" s="7" t="s">
        <v>122</v>
      </c>
    </row>
    <row r="27" spans="1:8" ht="94.5" customHeight="1" x14ac:dyDescent="0.25">
      <c r="A27" s="2">
        <v>25</v>
      </c>
      <c r="B27" s="7" t="s">
        <v>123</v>
      </c>
      <c r="C27" s="9">
        <v>45377</v>
      </c>
      <c r="D27" s="5" t="s">
        <v>119</v>
      </c>
      <c r="E27" s="6">
        <v>4706046371</v>
      </c>
      <c r="F27" s="7" t="s">
        <v>120</v>
      </c>
      <c r="G27" s="8" t="s">
        <v>121</v>
      </c>
      <c r="H27" s="7" t="s">
        <v>124</v>
      </c>
    </row>
    <row r="28" spans="1:8" ht="94.5" customHeight="1" x14ac:dyDescent="0.25">
      <c r="A28" s="7">
        <f t="shared" si="0"/>
        <v>26</v>
      </c>
      <c r="B28" s="7" t="s">
        <v>125</v>
      </c>
      <c r="C28" s="9">
        <v>45377</v>
      </c>
      <c r="D28" s="5" t="s">
        <v>119</v>
      </c>
      <c r="E28" s="6">
        <v>4706046371</v>
      </c>
      <c r="F28" s="7" t="s">
        <v>120</v>
      </c>
      <c r="G28" s="8" t="s">
        <v>121</v>
      </c>
      <c r="H28" s="7" t="s">
        <v>126</v>
      </c>
    </row>
    <row r="29" spans="1:8" ht="94.5" customHeight="1" x14ac:dyDescent="0.25">
      <c r="A29" s="7">
        <f t="shared" si="0"/>
        <v>27</v>
      </c>
      <c r="B29" s="7" t="s">
        <v>127</v>
      </c>
      <c r="C29" s="9">
        <v>45377</v>
      </c>
      <c r="D29" s="5" t="s">
        <v>119</v>
      </c>
      <c r="E29" s="6">
        <v>4706046371</v>
      </c>
      <c r="F29" s="7" t="s">
        <v>120</v>
      </c>
      <c r="G29" s="8" t="s">
        <v>121</v>
      </c>
      <c r="H29" s="7" t="s">
        <v>128</v>
      </c>
    </row>
    <row r="30" spans="1:8" ht="94.5" customHeight="1" x14ac:dyDescent="0.25">
      <c r="A30" s="7">
        <f t="shared" si="0"/>
        <v>28</v>
      </c>
      <c r="B30" s="7" t="s">
        <v>129</v>
      </c>
      <c r="C30" s="9">
        <v>45377</v>
      </c>
      <c r="D30" s="5" t="s">
        <v>119</v>
      </c>
      <c r="E30" s="6">
        <v>4706046371</v>
      </c>
      <c r="F30" s="7" t="s">
        <v>120</v>
      </c>
      <c r="G30" s="8" t="s">
        <v>121</v>
      </c>
      <c r="H30" s="7" t="s">
        <v>130</v>
      </c>
    </row>
    <row r="31" spans="1:8" ht="94.5" customHeight="1" x14ac:dyDescent="0.25">
      <c r="A31" s="7">
        <f t="shared" si="0"/>
        <v>29</v>
      </c>
      <c r="B31" s="7" t="s">
        <v>131</v>
      </c>
      <c r="C31" s="9">
        <v>45377</v>
      </c>
      <c r="D31" s="5" t="s">
        <v>119</v>
      </c>
      <c r="E31" s="6">
        <v>4706046371</v>
      </c>
      <c r="F31" s="7" t="s">
        <v>132</v>
      </c>
      <c r="G31" s="8" t="s">
        <v>121</v>
      </c>
      <c r="H31" s="7" t="s">
        <v>133</v>
      </c>
    </row>
    <row r="32" spans="1:8" ht="94.5" customHeight="1" x14ac:dyDescent="0.25">
      <c r="A32" s="7">
        <f t="shared" si="0"/>
        <v>30</v>
      </c>
      <c r="B32" s="7" t="s">
        <v>134</v>
      </c>
      <c r="C32" s="9">
        <v>45377</v>
      </c>
      <c r="D32" s="5" t="s">
        <v>119</v>
      </c>
      <c r="E32" s="6">
        <v>4706046371</v>
      </c>
      <c r="F32" s="7" t="s">
        <v>135</v>
      </c>
      <c r="G32" s="8" t="s">
        <v>121</v>
      </c>
      <c r="H32" s="7" t="s">
        <v>136</v>
      </c>
    </row>
    <row r="33" spans="1:8" ht="94.5" customHeight="1" x14ac:dyDescent="0.25">
      <c r="A33" s="7">
        <f t="shared" si="0"/>
        <v>31</v>
      </c>
      <c r="B33" s="7" t="s">
        <v>137</v>
      </c>
      <c r="C33" s="9">
        <v>45377</v>
      </c>
      <c r="D33" s="5" t="s">
        <v>119</v>
      </c>
      <c r="E33" s="6">
        <v>4706046371</v>
      </c>
      <c r="F33" s="7" t="s">
        <v>135</v>
      </c>
      <c r="G33" s="8" t="s">
        <v>121</v>
      </c>
      <c r="H33" s="7" t="s">
        <v>138</v>
      </c>
    </row>
    <row r="34" spans="1:8" ht="94.5" customHeight="1" x14ac:dyDescent="0.25">
      <c r="A34" s="7">
        <f t="shared" si="0"/>
        <v>32</v>
      </c>
      <c r="B34" s="11" t="s">
        <v>139</v>
      </c>
      <c r="C34" s="12">
        <v>45383</v>
      </c>
      <c r="D34" s="5" t="s">
        <v>140</v>
      </c>
      <c r="E34" s="6">
        <v>4703144282</v>
      </c>
      <c r="F34" s="7" t="s">
        <v>141</v>
      </c>
      <c r="G34" s="13" t="s">
        <v>142</v>
      </c>
      <c r="H34" s="7" t="s">
        <v>143</v>
      </c>
    </row>
    <row r="35" spans="1:8" ht="94.5" customHeight="1" x14ac:dyDescent="0.25">
      <c r="A35" s="7">
        <f t="shared" si="0"/>
        <v>33</v>
      </c>
      <c r="B35" s="11" t="s">
        <v>144</v>
      </c>
      <c r="C35" s="12">
        <v>45383</v>
      </c>
      <c r="D35" s="5" t="s">
        <v>145</v>
      </c>
      <c r="E35" s="6">
        <v>4706047569</v>
      </c>
      <c r="F35" s="7" t="s">
        <v>146</v>
      </c>
      <c r="G35" s="8" t="s">
        <v>121</v>
      </c>
      <c r="H35" s="7" t="s">
        <v>147</v>
      </c>
    </row>
    <row r="36" spans="1:8" ht="94.5" customHeight="1" x14ac:dyDescent="0.25">
      <c r="A36" s="7">
        <f t="shared" si="0"/>
        <v>34</v>
      </c>
      <c r="B36" s="11" t="s">
        <v>148</v>
      </c>
      <c r="C36" s="12">
        <v>45384</v>
      </c>
      <c r="D36" s="5" t="s">
        <v>149</v>
      </c>
      <c r="E36" s="6">
        <v>7810733993</v>
      </c>
      <c r="F36" s="7" t="s">
        <v>150</v>
      </c>
      <c r="G36" s="8" t="s">
        <v>151</v>
      </c>
      <c r="H36" s="7" t="s">
        <v>152</v>
      </c>
    </row>
    <row r="37" spans="1:8" ht="94.5" customHeight="1" x14ac:dyDescent="0.25">
      <c r="A37" s="7">
        <f t="shared" si="0"/>
        <v>35</v>
      </c>
      <c r="B37" s="11" t="s">
        <v>153</v>
      </c>
      <c r="C37" s="12">
        <v>45384</v>
      </c>
      <c r="D37" s="5" t="s">
        <v>149</v>
      </c>
      <c r="E37" s="6">
        <v>7810733993</v>
      </c>
      <c r="F37" s="7" t="s">
        <v>150</v>
      </c>
      <c r="G37" s="8" t="s">
        <v>154</v>
      </c>
      <c r="H37" s="7" t="s">
        <v>155</v>
      </c>
    </row>
    <row r="38" spans="1:8" ht="94.5" customHeight="1" x14ac:dyDescent="0.25">
      <c r="A38" s="7">
        <f t="shared" si="0"/>
        <v>36</v>
      </c>
      <c r="B38" s="11" t="s">
        <v>156</v>
      </c>
      <c r="C38" s="12">
        <v>45384</v>
      </c>
      <c r="D38" s="5" t="s">
        <v>149</v>
      </c>
      <c r="E38" s="6">
        <v>7810733993</v>
      </c>
      <c r="F38" s="7" t="s">
        <v>150</v>
      </c>
      <c r="G38" s="8" t="s">
        <v>151</v>
      </c>
      <c r="H38" s="7" t="s">
        <v>157</v>
      </c>
    </row>
    <row r="39" spans="1:8" ht="94.5" customHeight="1" x14ac:dyDescent="0.25">
      <c r="A39" s="7">
        <f t="shared" si="0"/>
        <v>37</v>
      </c>
      <c r="B39" s="11" t="s">
        <v>158</v>
      </c>
      <c r="C39" s="12">
        <v>45384</v>
      </c>
      <c r="D39" s="5" t="s">
        <v>149</v>
      </c>
      <c r="E39" s="6">
        <v>7810733993</v>
      </c>
      <c r="F39" s="7" t="s">
        <v>150</v>
      </c>
      <c r="G39" s="8" t="s">
        <v>159</v>
      </c>
      <c r="H39" s="7" t="s">
        <v>160</v>
      </c>
    </row>
    <row r="40" spans="1:8" ht="94.5" customHeight="1" x14ac:dyDescent="0.25">
      <c r="A40" s="7">
        <f t="shared" si="0"/>
        <v>38</v>
      </c>
      <c r="B40" s="11" t="s">
        <v>161</v>
      </c>
      <c r="C40" s="12">
        <v>45384</v>
      </c>
      <c r="D40" s="5" t="s">
        <v>149</v>
      </c>
      <c r="E40" s="6">
        <v>7810733993</v>
      </c>
      <c r="F40" s="7" t="s">
        <v>150</v>
      </c>
      <c r="G40" s="8" t="s">
        <v>162</v>
      </c>
      <c r="H40" s="7" t="s">
        <v>163</v>
      </c>
    </row>
    <row r="41" spans="1:8" ht="94.5" customHeight="1" x14ac:dyDescent="0.25">
      <c r="A41" s="7">
        <f t="shared" si="0"/>
        <v>39</v>
      </c>
      <c r="B41" s="11" t="s">
        <v>164</v>
      </c>
      <c r="C41" s="12">
        <v>45384</v>
      </c>
      <c r="D41" s="5" t="s">
        <v>149</v>
      </c>
      <c r="E41" s="6">
        <v>7810733993</v>
      </c>
      <c r="F41" s="7" t="s">
        <v>150</v>
      </c>
      <c r="G41" s="8" t="s">
        <v>165</v>
      </c>
      <c r="H41" s="7" t="s">
        <v>166</v>
      </c>
    </row>
    <row r="42" spans="1:8" ht="94.5" customHeight="1" x14ac:dyDescent="0.25">
      <c r="A42" s="7">
        <f t="shared" si="0"/>
        <v>40</v>
      </c>
      <c r="B42" s="11" t="s">
        <v>167</v>
      </c>
      <c r="C42" s="12">
        <v>45384</v>
      </c>
      <c r="D42" s="5" t="s">
        <v>149</v>
      </c>
      <c r="E42" s="6">
        <v>7810733993</v>
      </c>
      <c r="F42" s="7" t="s">
        <v>150</v>
      </c>
      <c r="G42" s="8" t="s">
        <v>121</v>
      </c>
      <c r="H42" s="7" t="s">
        <v>168</v>
      </c>
    </row>
    <row r="43" spans="1:8" ht="94.5" customHeight="1" x14ac:dyDescent="0.25">
      <c r="A43" s="7">
        <f t="shared" si="0"/>
        <v>41</v>
      </c>
      <c r="B43" s="11" t="s">
        <v>169</v>
      </c>
      <c r="C43" s="12">
        <v>45384</v>
      </c>
      <c r="D43" s="5" t="s">
        <v>149</v>
      </c>
      <c r="E43" s="6">
        <v>7810733993</v>
      </c>
      <c r="F43" s="7" t="s">
        <v>150</v>
      </c>
      <c r="G43" s="8" t="s">
        <v>121</v>
      </c>
      <c r="H43" s="7" t="s">
        <v>170</v>
      </c>
    </row>
    <row r="44" spans="1:8" ht="94.5" customHeight="1" x14ac:dyDescent="0.25">
      <c r="A44" s="7">
        <f t="shared" si="0"/>
        <v>42</v>
      </c>
      <c r="B44" s="11" t="s">
        <v>171</v>
      </c>
      <c r="C44" s="12">
        <v>45390</v>
      </c>
      <c r="D44" s="5" t="s">
        <v>172</v>
      </c>
      <c r="E44" s="6">
        <v>7841354900</v>
      </c>
      <c r="F44" s="7" t="s">
        <v>173</v>
      </c>
      <c r="G44" s="8" t="s">
        <v>174</v>
      </c>
      <c r="H44" s="7" t="s">
        <v>175</v>
      </c>
    </row>
    <row r="45" spans="1:8" ht="94.5" customHeight="1" x14ac:dyDescent="0.25">
      <c r="A45" s="7">
        <f t="shared" si="0"/>
        <v>43</v>
      </c>
      <c r="B45" s="11" t="s">
        <v>176</v>
      </c>
      <c r="C45" s="12">
        <v>45392</v>
      </c>
      <c r="D45" s="5" t="s">
        <v>177</v>
      </c>
      <c r="E45" s="6">
        <v>7805800436</v>
      </c>
      <c r="F45" s="7" t="s">
        <v>178</v>
      </c>
      <c r="G45" s="8" t="s">
        <v>179</v>
      </c>
      <c r="H45" s="7" t="s">
        <v>180</v>
      </c>
    </row>
    <row r="46" spans="1:8" ht="94.5" customHeight="1" x14ac:dyDescent="0.25">
      <c r="A46" s="7">
        <f t="shared" si="0"/>
        <v>44</v>
      </c>
      <c r="B46" s="7" t="s">
        <v>181</v>
      </c>
      <c r="C46" s="9">
        <v>45397</v>
      </c>
      <c r="D46" s="5" t="s">
        <v>182</v>
      </c>
      <c r="E46" s="6">
        <v>7802932811</v>
      </c>
      <c r="F46" s="7" t="s">
        <v>183</v>
      </c>
      <c r="G46" s="8" t="s">
        <v>184</v>
      </c>
      <c r="H46" s="7" t="s">
        <v>185</v>
      </c>
    </row>
    <row r="47" spans="1:8" ht="94.5" customHeight="1" x14ac:dyDescent="0.25">
      <c r="A47" s="7">
        <f t="shared" si="0"/>
        <v>45</v>
      </c>
      <c r="B47" s="7" t="s">
        <v>186</v>
      </c>
      <c r="C47" s="9">
        <v>45398</v>
      </c>
      <c r="D47" s="5" t="s">
        <v>187</v>
      </c>
      <c r="E47" s="6"/>
      <c r="F47" s="7" t="s">
        <v>188</v>
      </c>
      <c r="G47" s="8" t="s">
        <v>189</v>
      </c>
      <c r="H47" s="7" t="s">
        <v>190</v>
      </c>
    </row>
    <row r="48" spans="1:8" ht="94.5" customHeight="1" x14ac:dyDescent="0.25">
      <c r="A48" s="7">
        <f t="shared" si="0"/>
        <v>46</v>
      </c>
      <c r="B48" s="7" t="s">
        <v>191</v>
      </c>
      <c r="C48" s="9">
        <v>45400</v>
      </c>
      <c r="D48" s="5" t="s">
        <v>192</v>
      </c>
      <c r="E48" s="6">
        <v>7805741124</v>
      </c>
      <c r="F48" s="7" t="s">
        <v>193</v>
      </c>
      <c r="G48" s="8" t="s">
        <v>194</v>
      </c>
      <c r="H48" s="7" t="s">
        <v>195</v>
      </c>
    </row>
    <row r="49" spans="1:8" ht="94.5" customHeight="1" x14ac:dyDescent="0.25">
      <c r="A49" s="7">
        <f t="shared" si="0"/>
        <v>47</v>
      </c>
      <c r="B49" s="7" t="s">
        <v>196</v>
      </c>
      <c r="C49" s="9">
        <v>45404</v>
      </c>
      <c r="D49" s="5" t="s">
        <v>197</v>
      </c>
      <c r="E49" s="6">
        <v>4720022855</v>
      </c>
      <c r="F49" s="7" t="s">
        <v>198</v>
      </c>
      <c r="G49" s="8" t="s">
        <v>199</v>
      </c>
      <c r="H49" s="7" t="s">
        <v>200</v>
      </c>
    </row>
    <row r="50" spans="1:8" ht="94.5" customHeight="1" x14ac:dyDescent="0.25">
      <c r="A50" s="7"/>
      <c r="B50" s="7" t="s">
        <v>340</v>
      </c>
      <c r="C50" s="9">
        <v>45404</v>
      </c>
      <c r="D50" s="5" t="s">
        <v>341</v>
      </c>
      <c r="E50" s="6">
        <v>4703146113</v>
      </c>
      <c r="F50" s="7" t="s">
        <v>323</v>
      </c>
      <c r="G50" s="8" t="s">
        <v>343</v>
      </c>
      <c r="H50" s="7" t="s">
        <v>342</v>
      </c>
    </row>
    <row r="51" spans="1:8" ht="94.5" customHeight="1" x14ac:dyDescent="0.25">
      <c r="A51" s="7">
        <f>A49+1</f>
        <v>48</v>
      </c>
      <c r="B51" s="7" t="s">
        <v>201</v>
      </c>
      <c r="C51" s="9">
        <v>45404</v>
      </c>
      <c r="D51" s="7" t="s">
        <v>202</v>
      </c>
      <c r="E51" s="6">
        <v>7811523068</v>
      </c>
      <c r="F51" s="7" t="s">
        <v>203</v>
      </c>
      <c r="G51" s="8" t="s">
        <v>204</v>
      </c>
      <c r="H51" s="7" t="s">
        <v>205</v>
      </c>
    </row>
    <row r="52" spans="1:8" ht="94.5" customHeight="1" x14ac:dyDescent="0.25">
      <c r="A52" s="7">
        <f t="shared" si="0"/>
        <v>49</v>
      </c>
      <c r="B52" s="7" t="s">
        <v>206</v>
      </c>
      <c r="C52" s="9">
        <v>45404</v>
      </c>
      <c r="D52" s="7" t="s">
        <v>202</v>
      </c>
      <c r="E52" s="6">
        <v>7811523068</v>
      </c>
      <c r="F52" s="7" t="s">
        <v>207</v>
      </c>
      <c r="G52" s="8" t="s">
        <v>208</v>
      </c>
      <c r="H52" s="7" t="s">
        <v>209</v>
      </c>
    </row>
    <row r="53" spans="1:8" ht="94.5" customHeight="1" x14ac:dyDescent="0.25">
      <c r="A53" s="7">
        <f t="shared" si="0"/>
        <v>50</v>
      </c>
      <c r="B53" s="7" t="s">
        <v>210</v>
      </c>
      <c r="C53" s="9">
        <v>45404</v>
      </c>
      <c r="D53" s="14" t="s">
        <v>211</v>
      </c>
      <c r="E53" s="2">
        <v>4705031157</v>
      </c>
      <c r="F53" s="2" t="s">
        <v>212</v>
      </c>
      <c r="G53" s="8" t="s">
        <v>213</v>
      </c>
      <c r="H53" s="7" t="s">
        <v>214</v>
      </c>
    </row>
    <row r="54" spans="1:8" ht="94.5" customHeight="1" x14ac:dyDescent="0.25">
      <c r="A54" s="7">
        <f t="shared" si="0"/>
        <v>51</v>
      </c>
      <c r="B54" s="7" t="s">
        <v>216</v>
      </c>
      <c r="C54" s="9">
        <v>45404</v>
      </c>
      <c r="D54" s="7" t="s">
        <v>236</v>
      </c>
      <c r="E54" s="6">
        <v>4705032070</v>
      </c>
      <c r="F54" s="7" t="s">
        <v>248</v>
      </c>
      <c r="G54" s="8" t="s">
        <v>263</v>
      </c>
      <c r="H54" s="7" t="s">
        <v>264</v>
      </c>
    </row>
    <row r="55" spans="1:8" ht="94.5" customHeight="1" x14ac:dyDescent="0.25">
      <c r="A55" s="7">
        <f t="shared" si="0"/>
        <v>52</v>
      </c>
      <c r="B55" s="7" t="s">
        <v>277</v>
      </c>
      <c r="C55" s="9">
        <v>45406</v>
      </c>
      <c r="D55" s="7" t="s">
        <v>280</v>
      </c>
      <c r="E55" s="6">
        <v>7814800739</v>
      </c>
      <c r="F55" s="7" t="s">
        <v>279</v>
      </c>
      <c r="G55" s="8" t="s">
        <v>278</v>
      </c>
      <c r="H55" s="7" t="s">
        <v>276</v>
      </c>
    </row>
    <row r="56" spans="1:8" ht="94.5" customHeight="1" x14ac:dyDescent="0.25">
      <c r="A56" s="7">
        <f t="shared" si="0"/>
        <v>53</v>
      </c>
      <c r="B56" s="7" t="s">
        <v>217</v>
      </c>
      <c r="C56" s="9">
        <v>45406</v>
      </c>
      <c r="D56" s="7" t="s">
        <v>280</v>
      </c>
      <c r="E56" s="6">
        <v>7814800739</v>
      </c>
      <c r="F56" s="7" t="s">
        <v>150</v>
      </c>
      <c r="G56" s="8" t="s">
        <v>278</v>
      </c>
      <c r="H56" s="7" t="s">
        <v>281</v>
      </c>
    </row>
    <row r="57" spans="1:8" ht="94.5" customHeight="1" x14ac:dyDescent="0.25">
      <c r="A57" s="7">
        <f t="shared" si="0"/>
        <v>54</v>
      </c>
      <c r="B57" s="7" t="s">
        <v>218</v>
      </c>
      <c r="C57" s="9">
        <v>45406</v>
      </c>
      <c r="D57" s="7" t="s">
        <v>237</v>
      </c>
      <c r="E57" s="6">
        <v>4706047569</v>
      </c>
      <c r="F57" s="7" t="s">
        <v>249</v>
      </c>
      <c r="G57" s="8" t="s">
        <v>262</v>
      </c>
      <c r="H57" s="7" t="s">
        <v>265</v>
      </c>
    </row>
    <row r="58" spans="1:8" ht="94.5" customHeight="1" x14ac:dyDescent="0.25">
      <c r="A58" s="7">
        <f t="shared" si="0"/>
        <v>55</v>
      </c>
      <c r="B58" s="7" t="s">
        <v>219</v>
      </c>
      <c r="C58" s="9">
        <v>45409</v>
      </c>
      <c r="D58" s="7" t="s">
        <v>26</v>
      </c>
      <c r="E58" s="6">
        <v>5027297904</v>
      </c>
      <c r="F58" s="7" t="s">
        <v>250</v>
      </c>
      <c r="G58" s="8" t="s">
        <v>261</v>
      </c>
      <c r="H58" s="7" t="s">
        <v>266</v>
      </c>
    </row>
    <row r="59" spans="1:8" ht="94.5" customHeight="1" x14ac:dyDescent="0.25">
      <c r="A59" s="7">
        <f t="shared" si="0"/>
        <v>56</v>
      </c>
      <c r="B59" s="7" t="s">
        <v>220</v>
      </c>
      <c r="C59" s="9">
        <v>45409</v>
      </c>
      <c r="D59" s="7" t="s">
        <v>26</v>
      </c>
      <c r="E59" s="6">
        <v>5027297904</v>
      </c>
      <c r="F59" s="7" t="s">
        <v>251</v>
      </c>
      <c r="G59" s="8" t="s">
        <v>261</v>
      </c>
      <c r="H59" s="7" t="s">
        <v>267</v>
      </c>
    </row>
    <row r="60" spans="1:8" ht="94.5" customHeight="1" x14ac:dyDescent="0.25">
      <c r="A60" s="7">
        <f t="shared" si="0"/>
        <v>57</v>
      </c>
      <c r="B60" s="7" t="s">
        <v>221</v>
      </c>
      <c r="C60" s="9">
        <v>45418</v>
      </c>
      <c r="D60" s="7" t="s">
        <v>280</v>
      </c>
      <c r="E60" s="6">
        <v>7814800739</v>
      </c>
      <c r="F60" s="7" t="s">
        <v>283</v>
      </c>
      <c r="G60" s="8" t="s">
        <v>278</v>
      </c>
      <c r="H60" s="7" t="s">
        <v>282</v>
      </c>
    </row>
    <row r="61" spans="1:8" ht="94.5" customHeight="1" x14ac:dyDescent="0.25">
      <c r="A61" s="7">
        <f t="shared" si="0"/>
        <v>58</v>
      </c>
      <c r="B61" s="7" t="s">
        <v>222</v>
      </c>
      <c r="C61" s="9">
        <v>45418</v>
      </c>
      <c r="D61" s="7" t="s">
        <v>280</v>
      </c>
      <c r="E61" s="6">
        <v>7814800739</v>
      </c>
      <c r="F61" s="7" t="s">
        <v>285</v>
      </c>
      <c r="G61" s="8" t="s">
        <v>278</v>
      </c>
      <c r="H61" s="7" t="s">
        <v>284</v>
      </c>
    </row>
    <row r="62" spans="1:8" ht="94.5" customHeight="1" x14ac:dyDescent="0.25">
      <c r="A62" s="7">
        <f t="shared" si="0"/>
        <v>59</v>
      </c>
      <c r="B62" s="7" t="s">
        <v>223</v>
      </c>
      <c r="C62" s="9">
        <v>45418</v>
      </c>
      <c r="D62" s="7" t="s">
        <v>280</v>
      </c>
      <c r="E62" s="6">
        <v>7814800739</v>
      </c>
      <c r="F62" s="7" t="s">
        <v>285</v>
      </c>
      <c r="G62" s="8" t="s">
        <v>278</v>
      </c>
      <c r="H62" s="7" t="s">
        <v>286</v>
      </c>
    </row>
    <row r="63" spans="1:8" ht="94.5" customHeight="1" x14ac:dyDescent="0.25">
      <c r="A63" s="7">
        <f t="shared" si="0"/>
        <v>60</v>
      </c>
      <c r="B63" s="7" t="s">
        <v>224</v>
      </c>
      <c r="C63" s="9">
        <v>45418</v>
      </c>
      <c r="D63" s="7" t="s">
        <v>280</v>
      </c>
      <c r="E63" s="6">
        <v>7814800739</v>
      </c>
      <c r="F63" s="7" t="s">
        <v>283</v>
      </c>
      <c r="G63" s="8" t="s">
        <v>278</v>
      </c>
      <c r="H63" s="7" t="s">
        <v>287</v>
      </c>
    </row>
    <row r="64" spans="1:8" ht="94.5" customHeight="1" x14ac:dyDescent="0.25">
      <c r="A64" s="7">
        <f t="shared" si="0"/>
        <v>61</v>
      </c>
      <c r="B64" s="7" t="s">
        <v>225</v>
      </c>
      <c r="C64" s="9">
        <v>45418</v>
      </c>
      <c r="D64" s="7" t="s">
        <v>238</v>
      </c>
      <c r="E64" s="6">
        <v>7805586408</v>
      </c>
      <c r="F64" s="7" t="s">
        <v>150</v>
      </c>
      <c r="G64" s="8" t="s">
        <v>260</v>
      </c>
      <c r="H64" s="7" t="s">
        <v>268</v>
      </c>
    </row>
    <row r="65" spans="1:8" ht="94.5" customHeight="1" x14ac:dyDescent="0.25">
      <c r="A65" s="7">
        <f t="shared" si="0"/>
        <v>62</v>
      </c>
      <c r="B65" s="7" t="s">
        <v>226</v>
      </c>
      <c r="C65" s="9">
        <v>45420</v>
      </c>
      <c r="D65" s="7" t="s">
        <v>239</v>
      </c>
      <c r="E65" s="6">
        <v>4706056644</v>
      </c>
      <c r="F65" s="7" t="s">
        <v>252</v>
      </c>
      <c r="G65" s="8" t="s">
        <v>259</v>
      </c>
      <c r="H65" s="7" t="s">
        <v>269</v>
      </c>
    </row>
    <row r="66" spans="1:8" ht="94.5" customHeight="1" x14ac:dyDescent="0.25">
      <c r="A66" s="7">
        <f t="shared" si="0"/>
        <v>63</v>
      </c>
      <c r="B66" s="7" t="s">
        <v>227</v>
      </c>
      <c r="C66" s="9">
        <v>45429</v>
      </c>
      <c r="D66" s="7" t="s">
        <v>240</v>
      </c>
      <c r="E66" s="6">
        <v>7728551648</v>
      </c>
      <c r="F66" s="7" t="s">
        <v>275</v>
      </c>
      <c r="G66" s="8" t="s">
        <v>274</v>
      </c>
      <c r="H66" s="7" t="s">
        <v>273</v>
      </c>
    </row>
    <row r="67" spans="1:8" ht="94.5" customHeight="1" x14ac:dyDescent="0.25">
      <c r="A67" s="7">
        <f t="shared" si="0"/>
        <v>64</v>
      </c>
      <c r="B67" s="7" t="s">
        <v>228</v>
      </c>
      <c r="C67" s="9">
        <v>45429</v>
      </c>
      <c r="D67" s="7" t="s">
        <v>241</v>
      </c>
      <c r="E67" s="6">
        <v>4703072101</v>
      </c>
      <c r="F67" s="7" t="s">
        <v>253</v>
      </c>
      <c r="G67" s="8" t="s">
        <v>258</v>
      </c>
      <c r="H67" s="7" t="s">
        <v>270</v>
      </c>
    </row>
    <row r="68" spans="1:8" ht="94.5" customHeight="1" x14ac:dyDescent="0.25">
      <c r="A68" s="7">
        <f t="shared" si="0"/>
        <v>65</v>
      </c>
      <c r="B68" s="7" t="s">
        <v>229</v>
      </c>
      <c r="C68" s="9">
        <v>45429</v>
      </c>
      <c r="D68" s="7" t="s">
        <v>242</v>
      </c>
      <c r="E68" s="6">
        <v>7805586630</v>
      </c>
      <c r="F68" s="7" t="s">
        <v>299</v>
      </c>
      <c r="G68" s="8" t="s">
        <v>300</v>
      </c>
      <c r="H68" s="7" t="s">
        <v>301</v>
      </c>
    </row>
    <row r="69" spans="1:8" ht="94.5" customHeight="1" x14ac:dyDescent="0.25">
      <c r="A69" s="7">
        <f t="shared" si="0"/>
        <v>66</v>
      </c>
      <c r="B69" s="7" t="s">
        <v>336</v>
      </c>
      <c r="C69" s="9">
        <v>45429</v>
      </c>
      <c r="D69" s="7" t="s">
        <v>26</v>
      </c>
      <c r="E69" s="6">
        <v>5027297904</v>
      </c>
      <c r="F69" s="7" t="s">
        <v>337</v>
      </c>
      <c r="G69" s="8" t="s">
        <v>338</v>
      </c>
      <c r="H69" s="7" t="s">
        <v>339</v>
      </c>
    </row>
    <row r="70" spans="1:8" ht="94.5" customHeight="1" x14ac:dyDescent="0.25">
      <c r="A70" s="7">
        <f t="shared" ref="A70:A133" si="2">A69+1</f>
        <v>67</v>
      </c>
      <c r="B70" s="7" t="s">
        <v>302</v>
      </c>
      <c r="C70" s="9">
        <v>45434</v>
      </c>
      <c r="D70" s="7" t="s">
        <v>304</v>
      </c>
      <c r="E70" s="6">
        <v>7713233787</v>
      </c>
      <c r="F70" s="7" t="s">
        <v>305</v>
      </c>
      <c r="G70" s="8" t="s">
        <v>306</v>
      </c>
      <c r="H70" s="7" t="s">
        <v>303</v>
      </c>
    </row>
    <row r="71" spans="1:8" ht="94.5" customHeight="1" x14ac:dyDescent="0.25">
      <c r="A71" s="7">
        <f t="shared" si="2"/>
        <v>68</v>
      </c>
      <c r="B71" s="7" t="s">
        <v>307</v>
      </c>
      <c r="C71" s="9">
        <v>45440</v>
      </c>
      <c r="D71" s="7" t="s">
        <v>308</v>
      </c>
      <c r="E71" s="6">
        <v>7801236875</v>
      </c>
      <c r="F71" s="7" t="s">
        <v>309</v>
      </c>
      <c r="G71" s="8" t="s">
        <v>310</v>
      </c>
      <c r="H71" s="7" t="s">
        <v>311</v>
      </c>
    </row>
    <row r="72" spans="1:8" ht="94.5" customHeight="1" x14ac:dyDescent="0.25">
      <c r="A72" s="7">
        <f t="shared" si="2"/>
        <v>69</v>
      </c>
      <c r="B72" s="7" t="s">
        <v>230</v>
      </c>
      <c r="C72" s="9">
        <v>45440</v>
      </c>
      <c r="D72" s="7" t="s">
        <v>243</v>
      </c>
      <c r="E72" s="6">
        <v>4706051212</v>
      </c>
      <c r="F72" s="7" t="s">
        <v>254</v>
      </c>
      <c r="G72" s="8" t="s">
        <v>257</v>
      </c>
      <c r="H72" s="7" t="s">
        <v>271</v>
      </c>
    </row>
    <row r="73" spans="1:8" ht="94.5" customHeight="1" x14ac:dyDescent="0.25">
      <c r="A73" s="7">
        <f t="shared" si="2"/>
        <v>70</v>
      </c>
      <c r="B73" s="7" t="s">
        <v>231</v>
      </c>
      <c r="C73" s="9">
        <v>45446</v>
      </c>
      <c r="D73" s="7" t="s">
        <v>244</v>
      </c>
      <c r="E73" s="6">
        <v>7813530310</v>
      </c>
      <c r="F73" s="7" t="s">
        <v>255</v>
      </c>
      <c r="G73" s="8" t="s">
        <v>289</v>
      </c>
      <c r="H73" s="7" t="s">
        <v>288</v>
      </c>
    </row>
    <row r="74" spans="1:8" ht="94.5" customHeight="1" x14ac:dyDescent="0.25">
      <c r="A74" s="7">
        <f t="shared" si="2"/>
        <v>71</v>
      </c>
      <c r="B74" s="7" t="s">
        <v>232</v>
      </c>
      <c r="C74" s="9">
        <v>45453</v>
      </c>
      <c r="D74" s="7" t="s">
        <v>245</v>
      </c>
      <c r="E74" s="6">
        <v>7806595980</v>
      </c>
      <c r="F74" s="7" t="s">
        <v>256</v>
      </c>
      <c r="G74" s="7" t="s">
        <v>66</v>
      </c>
      <c r="H74" s="7" t="s">
        <v>272</v>
      </c>
    </row>
    <row r="75" spans="1:8" ht="94.5" customHeight="1" x14ac:dyDescent="0.25">
      <c r="A75" s="7">
        <f t="shared" si="2"/>
        <v>72</v>
      </c>
      <c r="B75" s="7" t="s">
        <v>233</v>
      </c>
      <c r="C75" s="9">
        <v>45453</v>
      </c>
      <c r="D75" s="7" t="s">
        <v>246</v>
      </c>
      <c r="E75" s="6">
        <v>7802708697</v>
      </c>
      <c r="F75" s="7" t="s">
        <v>290</v>
      </c>
      <c r="G75" s="7" t="s">
        <v>291</v>
      </c>
      <c r="H75" s="15" t="s">
        <v>272</v>
      </c>
    </row>
    <row r="76" spans="1:8" ht="94.5" customHeight="1" x14ac:dyDescent="0.25">
      <c r="A76" s="7">
        <f t="shared" si="2"/>
        <v>73</v>
      </c>
      <c r="B76" s="7" t="s">
        <v>234</v>
      </c>
      <c r="C76" s="9">
        <v>45456</v>
      </c>
      <c r="D76" s="7" t="s">
        <v>295</v>
      </c>
      <c r="E76" s="6">
        <v>7702244226</v>
      </c>
      <c r="F76" s="7" t="s">
        <v>294</v>
      </c>
      <c r="G76" s="7" t="s">
        <v>293</v>
      </c>
      <c r="H76" s="15" t="s">
        <v>292</v>
      </c>
    </row>
    <row r="77" spans="1:8" ht="94.5" customHeight="1" x14ac:dyDescent="0.25">
      <c r="A77" s="7">
        <f t="shared" si="2"/>
        <v>74</v>
      </c>
      <c r="B77" s="7" t="s">
        <v>235</v>
      </c>
      <c r="C77" s="9">
        <v>45464</v>
      </c>
      <c r="D77" s="7" t="s">
        <v>247</v>
      </c>
      <c r="E77" s="6">
        <v>7840082900</v>
      </c>
      <c r="F77" s="7" t="s">
        <v>298</v>
      </c>
      <c r="G77" s="7" t="s">
        <v>297</v>
      </c>
      <c r="H77" s="7" t="s">
        <v>296</v>
      </c>
    </row>
    <row r="78" spans="1:8" ht="94.5" customHeight="1" x14ac:dyDescent="0.25">
      <c r="A78" s="7">
        <f t="shared" si="2"/>
        <v>75</v>
      </c>
      <c r="B78" s="16" t="s">
        <v>326</v>
      </c>
      <c r="C78" s="9">
        <v>45467</v>
      </c>
      <c r="D78" s="16" t="s">
        <v>327</v>
      </c>
      <c r="E78" s="6">
        <v>7801236875</v>
      </c>
      <c r="F78" s="16" t="s">
        <v>328</v>
      </c>
      <c r="G78" s="16" t="s">
        <v>329</v>
      </c>
      <c r="H78" s="16" t="s">
        <v>330</v>
      </c>
    </row>
    <row r="79" spans="1:8" ht="94.5" customHeight="1" x14ac:dyDescent="0.25">
      <c r="A79" s="7">
        <f t="shared" si="2"/>
        <v>76</v>
      </c>
      <c r="B79" s="16" t="s">
        <v>331</v>
      </c>
      <c r="C79" s="9">
        <v>45467</v>
      </c>
      <c r="D79" s="16" t="s">
        <v>332</v>
      </c>
      <c r="E79" s="6"/>
      <c r="F79" s="7" t="s">
        <v>333</v>
      </c>
      <c r="G79" s="16" t="s">
        <v>334</v>
      </c>
      <c r="H79" s="16" t="s">
        <v>335</v>
      </c>
    </row>
    <row r="80" spans="1:8" ht="94.5" customHeight="1" x14ac:dyDescent="0.25">
      <c r="A80" s="7">
        <f t="shared" si="2"/>
        <v>77</v>
      </c>
      <c r="B80" s="7" t="s">
        <v>312</v>
      </c>
      <c r="C80" s="9">
        <v>45481</v>
      </c>
      <c r="D80" s="16" t="s">
        <v>313</v>
      </c>
      <c r="E80" s="6">
        <v>7801674854</v>
      </c>
      <c r="F80" s="16" t="s">
        <v>314</v>
      </c>
      <c r="G80" s="7" t="s">
        <v>315</v>
      </c>
      <c r="H80" s="16" t="s">
        <v>175</v>
      </c>
    </row>
    <row r="81" spans="1:8" ht="94.5" customHeight="1" x14ac:dyDescent="0.25">
      <c r="A81" s="7">
        <f t="shared" si="2"/>
        <v>78</v>
      </c>
      <c r="B81" s="16" t="s">
        <v>316</v>
      </c>
      <c r="C81" s="9">
        <v>45491</v>
      </c>
      <c r="D81" s="16" t="s">
        <v>317</v>
      </c>
      <c r="E81" s="6">
        <v>7826700295</v>
      </c>
      <c r="F81" s="16" t="s">
        <v>318</v>
      </c>
      <c r="G81" s="16" t="s">
        <v>319</v>
      </c>
      <c r="H81" s="16" t="s">
        <v>320</v>
      </c>
    </row>
    <row r="82" spans="1:8" ht="94.5" customHeight="1" x14ac:dyDescent="0.25">
      <c r="A82" s="7">
        <f t="shared" si="2"/>
        <v>79</v>
      </c>
      <c r="B82" s="16" t="s">
        <v>322</v>
      </c>
      <c r="C82" s="9">
        <v>45499</v>
      </c>
      <c r="D82" s="16" t="s">
        <v>321</v>
      </c>
      <c r="E82" s="6">
        <v>7806044870</v>
      </c>
      <c r="F82" s="16" t="s">
        <v>323</v>
      </c>
      <c r="G82" s="16" t="s">
        <v>324</v>
      </c>
      <c r="H82" s="16" t="s">
        <v>325</v>
      </c>
    </row>
    <row r="83" spans="1:8" ht="94.5" customHeight="1" x14ac:dyDescent="0.25">
      <c r="A83" s="7">
        <f t="shared" si="2"/>
        <v>80</v>
      </c>
      <c r="B83" s="7" t="s">
        <v>344</v>
      </c>
      <c r="C83" s="9">
        <v>45498</v>
      </c>
      <c r="D83" s="5" t="s">
        <v>357</v>
      </c>
      <c r="E83" s="6">
        <v>7811523068</v>
      </c>
      <c r="F83" s="7" t="s">
        <v>364</v>
      </c>
      <c r="G83" s="7" t="s">
        <v>385</v>
      </c>
      <c r="H83" s="7" t="s">
        <v>372</v>
      </c>
    </row>
    <row r="84" spans="1:8" ht="94.5" customHeight="1" x14ac:dyDescent="0.25">
      <c r="A84" s="7">
        <f t="shared" si="2"/>
        <v>81</v>
      </c>
      <c r="B84" s="7" t="s">
        <v>345</v>
      </c>
      <c r="C84" s="9">
        <v>45505</v>
      </c>
      <c r="D84" s="5" t="s">
        <v>358</v>
      </c>
      <c r="E84" s="6">
        <v>7813607450</v>
      </c>
      <c r="F84" s="7" t="s">
        <v>365</v>
      </c>
      <c r="G84" s="7" t="s">
        <v>460</v>
      </c>
      <c r="H84" s="7" t="s">
        <v>373</v>
      </c>
    </row>
    <row r="85" spans="1:8" ht="94.5" customHeight="1" x14ac:dyDescent="0.25">
      <c r="A85" s="7">
        <f t="shared" si="2"/>
        <v>82</v>
      </c>
      <c r="B85" s="7" t="s">
        <v>346</v>
      </c>
      <c r="C85" s="9">
        <v>45506</v>
      </c>
      <c r="D85" s="5" t="s">
        <v>358</v>
      </c>
      <c r="E85" s="6">
        <v>7813607450</v>
      </c>
      <c r="F85" s="7" t="s">
        <v>365</v>
      </c>
      <c r="G85" s="7" t="s">
        <v>460</v>
      </c>
      <c r="H85" s="7" t="s">
        <v>374</v>
      </c>
    </row>
    <row r="86" spans="1:8" ht="94.5" customHeight="1" x14ac:dyDescent="0.25">
      <c r="A86" s="7">
        <f t="shared" si="2"/>
        <v>83</v>
      </c>
      <c r="B86" s="7" t="s">
        <v>347</v>
      </c>
      <c r="C86" s="9">
        <v>45509</v>
      </c>
      <c r="D86" s="5" t="s">
        <v>616</v>
      </c>
      <c r="E86" s="6">
        <v>7722856273</v>
      </c>
      <c r="F86" s="7" t="s">
        <v>366</v>
      </c>
      <c r="G86" s="7" t="s">
        <v>387</v>
      </c>
      <c r="H86" s="7" t="s">
        <v>375</v>
      </c>
    </row>
    <row r="87" spans="1:8" ht="94.5" customHeight="1" x14ac:dyDescent="0.25">
      <c r="A87" s="7">
        <f t="shared" si="2"/>
        <v>84</v>
      </c>
      <c r="B87" s="7" t="s">
        <v>348</v>
      </c>
      <c r="C87" s="9">
        <v>45512</v>
      </c>
      <c r="D87" s="5" t="s">
        <v>615</v>
      </c>
      <c r="E87" s="6">
        <v>7802897518</v>
      </c>
      <c r="F87" s="7" t="s">
        <v>150</v>
      </c>
      <c r="G87" s="7" t="s">
        <v>388</v>
      </c>
      <c r="H87" s="7" t="s">
        <v>376</v>
      </c>
    </row>
    <row r="88" spans="1:8" ht="94.5" customHeight="1" x14ac:dyDescent="0.25">
      <c r="A88" s="7">
        <f t="shared" si="2"/>
        <v>85</v>
      </c>
      <c r="B88" s="7" t="s">
        <v>349</v>
      </c>
      <c r="C88" s="9">
        <v>45512</v>
      </c>
      <c r="D88" s="5" t="s">
        <v>615</v>
      </c>
      <c r="E88" s="6">
        <v>7802897518</v>
      </c>
      <c r="F88" s="7" t="s">
        <v>323</v>
      </c>
      <c r="G88" s="7" t="s">
        <v>388</v>
      </c>
      <c r="H88" s="7" t="s">
        <v>377</v>
      </c>
    </row>
    <row r="89" spans="1:8" ht="94.5" customHeight="1" x14ac:dyDescent="0.25">
      <c r="A89" s="7">
        <f t="shared" si="2"/>
        <v>86</v>
      </c>
      <c r="B89" s="7" t="s">
        <v>350</v>
      </c>
      <c r="C89" s="9">
        <v>45512</v>
      </c>
      <c r="D89" s="5" t="s">
        <v>615</v>
      </c>
      <c r="E89" s="6">
        <v>7802897518</v>
      </c>
      <c r="F89" s="7" t="s">
        <v>323</v>
      </c>
      <c r="G89" s="7" t="s">
        <v>388</v>
      </c>
      <c r="H89" s="7" t="s">
        <v>378</v>
      </c>
    </row>
    <row r="90" spans="1:8" ht="94.5" customHeight="1" x14ac:dyDescent="0.25">
      <c r="A90" s="7">
        <f t="shared" si="2"/>
        <v>87</v>
      </c>
      <c r="B90" s="7" t="s">
        <v>351</v>
      </c>
      <c r="C90" s="9">
        <v>45512</v>
      </c>
      <c r="D90" s="5" t="s">
        <v>615</v>
      </c>
      <c r="E90" s="6">
        <v>7802897518</v>
      </c>
      <c r="F90" s="7" t="s">
        <v>323</v>
      </c>
      <c r="G90" s="7" t="s">
        <v>388</v>
      </c>
      <c r="H90" s="7" t="s">
        <v>379</v>
      </c>
    </row>
    <row r="91" spans="1:8" ht="94.5" customHeight="1" x14ac:dyDescent="0.25">
      <c r="A91" s="7">
        <f t="shared" si="2"/>
        <v>88</v>
      </c>
      <c r="B91" s="7" t="s">
        <v>352</v>
      </c>
      <c r="C91" s="9">
        <v>45512</v>
      </c>
      <c r="D91" s="5" t="s">
        <v>359</v>
      </c>
      <c r="E91" s="6">
        <v>4703094352</v>
      </c>
      <c r="F91" s="7" t="s">
        <v>367</v>
      </c>
      <c r="G91" s="7" t="s">
        <v>389</v>
      </c>
      <c r="H91" s="7" t="s">
        <v>380</v>
      </c>
    </row>
    <row r="92" spans="1:8" ht="94.5" customHeight="1" x14ac:dyDescent="0.25">
      <c r="A92" s="7">
        <f t="shared" si="2"/>
        <v>89</v>
      </c>
      <c r="B92" s="7" t="s">
        <v>353</v>
      </c>
      <c r="C92" s="9">
        <v>45516</v>
      </c>
      <c r="D92" s="5" t="s">
        <v>360</v>
      </c>
      <c r="E92" s="6">
        <v>4706047569</v>
      </c>
      <c r="F92" s="7" t="s">
        <v>368</v>
      </c>
      <c r="G92" s="7" t="s">
        <v>386</v>
      </c>
      <c r="H92" s="7" t="s">
        <v>381</v>
      </c>
    </row>
    <row r="93" spans="1:8" ht="94.5" customHeight="1" x14ac:dyDescent="0.25">
      <c r="A93" s="7">
        <f t="shared" si="2"/>
        <v>90</v>
      </c>
      <c r="B93" s="7" t="s">
        <v>354</v>
      </c>
      <c r="C93" s="9">
        <v>45516</v>
      </c>
      <c r="D93" s="5" t="s">
        <v>361</v>
      </c>
      <c r="E93" s="6">
        <v>4706047512</v>
      </c>
      <c r="F93" s="7" t="s">
        <v>369</v>
      </c>
      <c r="G93" s="7" t="s">
        <v>390</v>
      </c>
      <c r="H93" s="7" t="s">
        <v>382</v>
      </c>
    </row>
    <row r="94" spans="1:8" ht="94.5" customHeight="1" x14ac:dyDescent="0.25">
      <c r="A94" s="7">
        <f t="shared" si="2"/>
        <v>91</v>
      </c>
      <c r="B94" s="7" t="s">
        <v>355</v>
      </c>
      <c r="C94" s="9">
        <v>45516</v>
      </c>
      <c r="D94" s="5" t="s">
        <v>362</v>
      </c>
      <c r="E94" s="6">
        <v>4708007089</v>
      </c>
      <c r="F94" s="7" t="s">
        <v>370</v>
      </c>
      <c r="G94" s="7" t="s">
        <v>391</v>
      </c>
      <c r="H94" s="7" t="s">
        <v>383</v>
      </c>
    </row>
    <row r="95" spans="1:8" ht="94.5" customHeight="1" x14ac:dyDescent="0.25">
      <c r="A95" s="7">
        <f t="shared" si="2"/>
        <v>92</v>
      </c>
      <c r="B95" s="7" t="s">
        <v>356</v>
      </c>
      <c r="C95" s="9">
        <v>45517</v>
      </c>
      <c r="D95" s="5" t="s">
        <v>363</v>
      </c>
      <c r="E95" s="6">
        <v>780157926865</v>
      </c>
      <c r="F95" s="7" t="s">
        <v>371</v>
      </c>
      <c r="G95" s="7" t="s">
        <v>392</v>
      </c>
      <c r="H95" s="7" t="s">
        <v>384</v>
      </c>
    </row>
    <row r="96" spans="1:8" ht="94.5" customHeight="1" x14ac:dyDescent="0.25">
      <c r="A96" s="7">
        <f t="shared" si="2"/>
        <v>93</v>
      </c>
      <c r="B96" s="6" t="s">
        <v>393</v>
      </c>
      <c r="C96" s="9">
        <v>45517</v>
      </c>
      <c r="D96" s="5" t="s">
        <v>402</v>
      </c>
      <c r="E96" s="6">
        <v>4712018100</v>
      </c>
      <c r="F96" s="7" t="s">
        <v>411</v>
      </c>
      <c r="G96" s="7" t="s">
        <v>426</v>
      </c>
      <c r="H96" s="7" t="s">
        <v>417</v>
      </c>
    </row>
    <row r="97" spans="1:8" ht="94.5" customHeight="1" x14ac:dyDescent="0.25">
      <c r="A97" s="7">
        <f t="shared" si="2"/>
        <v>94</v>
      </c>
      <c r="B97" s="6" t="s">
        <v>394</v>
      </c>
      <c r="C97" s="9">
        <v>45513</v>
      </c>
      <c r="D97" s="5" t="s">
        <v>403</v>
      </c>
      <c r="E97" s="6">
        <v>7804144076</v>
      </c>
      <c r="F97" s="7" t="s">
        <v>412</v>
      </c>
      <c r="G97" s="7" t="s">
        <v>427</v>
      </c>
      <c r="H97" s="7" t="s">
        <v>418</v>
      </c>
    </row>
    <row r="98" spans="1:8" ht="94.5" customHeight="1" x14ac:dyDescent="0.25">
      <c r="A98" s="7">
        <f t="shared" si="2"/>
        <v>95</v>
      </c>
      <c r="B98" s="6" t="s">
        <v>395</v>
      </c>
      <c r="C98" s="17">
        <v>45532</v>
      </c>
      <c r="D98" s="5" t="s">
        <v>404</v>
      </c>
      <c r="E98" s="6">
        <v>4703155005</v>
      </c>
      <c r="F98" s="7" t="s">
        <v>413</v>
      </c>
      <c r="G98" s="7" t="s">
        <v>428</v>
      </c>
      <c r="H98" s="7" t="s">
        <v>419</v>
      </c>
    </row>
    <row r="99" spans="1:8" ht="94.5" customHeight="1" x14ac:dyDescent="0.25">
      <c r="A99" s="7">
        <f t="shared" si="2"/>
        <v>96</v>
      </c>
      <c r="B99" s="6" t="s">
        <v>396</v>
      </c>
      <c r="C99" s="9">
        <v>45530</v>
      </c>
      <c r="D99" s="5" t="s">
        <v>405</v>
      </c>
      <c r="E99" s="6">
        <v>4705080620</v>
      </c>
      <c r="F99" s="7" t="s">
        <v>323</v>
      </c>
      <c r="G99" s="7" t="s">
        <v>429</v>
      </c>
      <c r="H99" s="7" t="s">
        <v>420</v>
      </c>
    </row>
    <row r="100" spans="1:8" ht="94.5" customHeight="1" x14ac:dyDescent="0.25">
      <c r="A100" s="7">
        <f t="shared" si="2"/>
        <v>97</v>
      </c>
      <c r="B100" s="6" t="s">
        <v>397</v>
      </c>
      <c r="C100" s="17">
        <v>45531</v>
      </c>
      <c r="D100" s="5" t="s">
        <v>406</v>
      </c>
      <c r="E100" s="6">
        <v>7813632175</v>
      </c>
      <c r="F100" s="7" t="s">
        <v>47</v>
      </c>
      <c r="G100" s="7" t="s">
        <v>430</v>
      </c>
      <c r="H100" s="7" t="s">
        <v>421</v>
      </c>
    </row>
    <row r="101" spans="1:8" ht="94.5" customHeight="1" x14ac:dyDescent="0.25">
      <c r="A101" s="7">
        <f t="shared" si="2"/>
        <v>98</v>
      </c>
      <c r="B101" s="6" t="s">
        <v>398</v>
      </c>
      <c r="C101" s="9">
        <v>45533</v>
      </c>
      <c r="D101" s="5" t="s">
        <v>407</v>
      </c>
      <c r="E101" s="6">
        <v>4703080303</v>
      </c>
      <c r="F101" s="7" t="s">
        <v>414</v>
      </c>
      <c r="G101" s="7" t="s">
        <v>431</v>
      </c>
      <c r="H101" s="7" t="s">
        <v>422</v>
      </c>
    </row>
    <row r="102" spans="1:8" ht="94.5" customHeight="1" x14ac:dyDescent="0.25">
      <c r="A102" s="7">
        <f t="shared" si="2"/>
        <v>99</v>
      </c>
      <c r="B102" s="6" t="s">
        <v>399</v>
      </c>
      <c r="C102" s="9">
        <v>45539</v>
      </c>
      <c r="D102" s="5" t="s">
        <v>408</v>
      </c>
      <c r="E102" s="6">
        <v>4705023029</v>
      </c>
      <c r="F102" s="7" t="s">
        <v>415</v>
      </c>
      <c r="G102" s="7" t="s">
        <v>432</v>
      </c>
      <c r="H102" s="7" t="s">
        <v>423</v>
      </c>
    </row>
    <row r="103" spans="1:8" ht="94.5" customHeight="1" x14ac:dyDescent="0.25">
      <c r="A103" s="7">
        <f t="shared" si="2"/>
        <v>100</v>
      </c>
      <c r="B103" s="6" t="s">
        <v>400</v>
      </c>
      <c r="C103" s="9">
        <v>45539</v>
      </c>
      <c r="D103" s="5" t="s">
        <v>409</v>
      </c>
      <c r="E103" s="6">
        <v>4705080620</v>
      </c>
      <c r="F103" s="7" t="s">
        <v>323</v>
      </c>
      <c r="G103" s="7" t="s">
        <v>433</v>
      </c>
      <c r="H103" s="7" t="s">
        <v>424</v>
      </c>
    </row>
    <row r="104" spans="1:8" ht="94.5" customHeight="1" x14ac:dyDescent="0.25">
      <c r="A104" s="7">
        <f t="shared" si="2"/>
        <v>101</v>
      </c>
      <c r="B104" s="6" t="s">
        <v>401</v>
      </c>
      <c r="C104" s="9">
        <v>45540</v>
      </c>
      <c r="D104" s="5" t="s">
        <v>410</v>
      </c>
      <c r="E104" s="6">
        <v>7842219340</v>
      </c>
      <c r="F104" s="7" t="s">
        <v>416</v>
      </c>
      <c r="G104" s="7" t="s">
        <v>434</v>
      </c>
      <c r="H104" s="7" t="s">
        <v>425</v>
      </c>
    </row>
    <row r="105" spans="1:8" ht="94.5" customHeight="1" x14ac:dyDescent="0.25">
      <c r="A105" s="7">
        <f t="shared" si="2"/>
        <v>102</v>
      </c>
      <c r="B105" s="7" t="s">
        <v>534</v>
      </c>
      <c r="C105" s="9">
        <v>45553</v>
      </c>
      <c r="D105" s="7" t="s">
        <v>445</v>
      </c>
      <c r="E105" s="6">
        <v>7813632175</v>
      </c>
      <c r="F105" s="7" t="s">
        <v>446</v>
      </c>
      <c r="G105" s="7" t="s">
        <v>430</v>
      </c>
      <c r="H105" s="7" t="s">
        <v>447</v>
      </c>
    </row>
    <row r="106" spans="1:8" ht="94.5" customHeight="1" x14ac:dyDescent="0.25">
      <c r="A106" s="7">
        <f t="shared" si="2"/>
        <v>103</v>
      </c>
      <c r="B106" s="7" t="s">
        <v>435</v>
      </c>
      <c r="C106" s="9">
        <v>45553</v>
      </c>
      <c r="D106" s="7" t="s">
        <v>360</v>
      </c>
      <c r="E106" s="6">
        <v>4706047569</v>
      </c>
      <c r="F106" s="7" t="s">
        <v>448</v>
      </c>
      <c r="G106" s="7" t="s">
        <v>449</v>
      </c>
      <c r="H106" s="7" t="s">
        <v>450</v>
      </c>
    </row>
    <row r="107" spans="1:8" ht="94.5" customHeight="1" x14ac:dyDescent="0.25">
      <c r="A107" s="7">
        <f t="shared" si="2"/>
        <v>104</v>
      </c>
      <c r="B107" s="7" t="s">
        <v>436</v>
      </c>
      <c r="C107" s="9">
        <v>45553</v>
      </c>
      <c r="D107" s="7" t="s">
        <v>360</v>
      </c>
      <c r="E107" s="6">
        <v>4706047569</v>
      </c>
      <c r="F107" s="7" t="s">
        <v>451</v>
      </c>
      <c r="G107" s="7" t="s">
        <v>449</v>
      </c>
      <c r="H107" s="7" t="s">
        <v>452</v>
      </c>
    </row>
    <row r="108" spans="1:8" ht="94.5" customHeight="1" x14ac:dyDescent="0.25">
      <c r="A108" s="7">
        <f t="shared" si="2"/>
        <v>105</v>
      </c>
      <c r="B108" s="7" t="s">
        <v>533</v>
      </c>
      <c r="C108" s="9">
        <v>45554</v>
      </c>
      <c r="D108" s="7" t="s">
        <v>453</v>
      </c>
      <c r="E108" s="6">
        <v>7743345216</v>
      </c>
      <c r="F108" s="7" t="s">
        <v>454</v>
      </c>
      <c r="G108" s="7" t="s">
        <v>455</v>
      </c>
      <c r="H108" s="7" t="s">
        <v>456</v>
      </c>
    </row>
    <row r="109" spans="1:8" ht="94.5" customHeight="1" x14ac:dyDescent="0.25">
      <c r="A109" s="7">
        <f t="shared" si="2"/>
        <v>106</v>
      </c>
      <c r="B109" s="7" t="s">
        <v>532</v>
      </c>
      <c r="C109" s="9">
        <v>45559</v>
      </c>
      <c r="D109" s="7" t="s">
        <v>441</v>
      </c>
      <c r="E109" s="6">
        <v>1655494391</v>
      </c>
      <c r="F109" s="7" t="s">
        <v>457</v>
      </c>
      <c r="G109" s="7" t="s">
        <v>458</v>
      </c>
      <c r="H109" s="7" t="s">
        <v>459</v>
      </c>
    </row>
    <row r="110" spans="1:8" ht="94.5" customHeight="1" x14ac:dyDescent="0.25">
      <c r="A110" s="7">
        <f t="shared" si="2"/>
        <v>107</v>
      </c>
      <c r="B110" s="7" t="s">
        <v>531</v>
      </c>
      <c r="C110" s="9">
        <v>45560</v>
      </c>
      <c r="D110" s="7" t="s">
        <v>461</v>
      </c>
      <c r="E110" s="6">
        <v>4705036363</v>
      </c>
      <c r="F110" s="7" t="s">
        <v>462</v>
      </c>
      <c r="G110" s="7" t="s">
        <v>463</v>
      </c>
      <c r="H110" s="7" t="s">
        <v>464</v>
      </c>
    </row>
    <row r="111" spans="1:8" ht="94.5" customHeight="1" x14ac:dyDescent="0.25">
      <c r="A111" s="7">
        <f t="shared" si="2"/>
        <v>108</v>
      </c>
      <c r="B111" s="7" t="s">
        <v>530</v>
      </c>
      <c r="C111" s="9">
        <v>45560</v>
      </c>
      <c r="D111" s="7" t="s">
        <v>442</v>
      </c>
      <c r="E111" s="6">
        <v>4707050067</v>
      </c>
      <c r="F111" s="7" t="s">
        <v>468</v>
      </c>
      <c r="G111" s="7" t="s">
        <v>466</v>
      </c>
      <c r="H111" s="7" t="s">
        <v>469</v>
      </c>
    </row>
    <row r="112" spans="1:8" ht="94.5" customHeight="1" x14ac:dyDescent="0.25">
      <c r="A112" s="7">
        <f t="shared" si="2"/>
        <v>109</v>
      </c>
      <c r="B112" s="7" t="s">
        <v>529</v>
      </c>
      <c r="C112" s="9">
        <v>45560</v>
      </c>
      <c r="D112" s="7" t="s">
        <v>470</v>
      </c>
      <c r="E112" s="6">
        <v>4706075037</v>
      </c>
      <c r="F112" s="7" t="s">
        <v>365</v>
      </c>
      <c r="G112" s="7" t="s">
        <v>460</v>
      </c>
      <c r="H112" s="7" t="s">
        <v>471</v>
      </c>
    </row>
    <row r="113" spans="1:8" ht="94.5" customHeight="1" x14ac:dyDescent="0.25">
      <c r="A113" s="7">
        <f t="shared" si="2"/>
        <v>110</v>
      </c>
      <c r="B113" s="7" t="s">
        <v>528</v>
      </c>
      <c r="C113" s="9">
        <v>45560</v>
      </c>
      <c r="D113" s="7" t="s">
        <v>442</v>
      </c>
      <c r="E113" s="6">
        <v>4707050067</v>
      </c>
      <c r="F113" s="7" t="s">
        <v>465</v>
      </c>
      <c r="G113" s="7" t="s">
        <v>466</v>
      </c>
      <c r="H113" s="7" t="s">
        <v>467</v>
      </c>
    </row>
    <row r="114" spans="1:8" ht="94.5" customHeight="1" x14ac:dyDescent="0.25">
      <c r="A114" s="7">
        <f t="shared" si="2"/>
        <v>111</v>
      </c>
      <c r="B114" s="7" t="s">
        <v>437</v>
      </c>
      <c r="C114" s="9">
        <v>45560</v>
      </c>
      <c r="D114" s="7" t="s">
        <v>472</v>
      </c>
      <c r="E114" s="6">
        <v>4705096235</v>
      </c>
      <c r="F114" s="7" t="s">
        <v>473</v>
      </c>
      <c r="G114" s="7" t="s">
        <v>474</v>
      </c>
      <c r="H114" s="7" t="s">
        <v>475</v>
      </c>
    </row>
    <row r="115" spans="1:8" ht="94.5" customHeight="1" x14ac:dyDescent="0.25">
      <c r="A115" s="7">
        <f t="shared" si="2"/>
        <v>112</v>
      </c>
      <c r="B115" s="7" t="s">
        <v>438</v>
      </c>
      <c r="C115" s="9">
        <v>45562</v>
      </c>
      <c r="D115" s="7" t="s">
        <v>476</v>
      </c>
      <c r="E115" s="6">
        <v>4703142849</v>
      </c>
      <c r="F115" s="7" t="s">
        <v>477</v>
      </c>
      <c r="G115" s="7" t="s">
        <v>478</v>
      </c>
      <c r="H115" s="7" t="s">
        <v>479</v>
      </c>
    </row>
    <row r="116" spans="1:8" ht="94.5" customHeight="1" x14ac:dyDescent="0.25">
      <c r="A116" s="7">
        <f t="shared" si="2"/>
        <v>113</v>
      </c>
      <c r="B116" s="7" t="s">
        <v>527</v>
      </c>
      <c r="C116" s="9">
        <v>45562</v>
      </c>
      <c r="D116" s="7" t="s">
        <v>443</v>
      </c>
      <c r="E116" s="6">
        <v>7830002582</v>
      </c>
      <c r="F116" s="7" t="s">
        <v>480</v>
      </c>
      <c r="G116" s="7" t="s">
        <v>481</v>
      </c>
      <c r="H116" s="7" t="s">
        <v>482</v>
      </c>
    </row>
    <row r="117" spans="1:8" ht="94.5" customHeight="1" x14ac:dyDescent="0.25">
      <c r="A117" s="7">
        <f t="shared" si="2"/>
        <v>114</v>
      </c>
      <c r="B117" s="7" t="s">
        <v>526</v>
      </c>
      <c r="C117" s="9">
        <v>45565</v>
      </c>
      <c r="D117" s="7" t="s">
        <v>483</v>
      </c>
      <c r="E117" s="18">
        <v>4705080620</v>
      </c>
      <c r="F117" s="19" t="s">
        <v>323</v>
      </c>
      <c r="G117" s="7" t="s">
        <v>484</v>
      </c>
      <c r="H117" s="19" t="s">
        <v>485</v>
      </c>
    </row>
    <row r="118" spans="1:8" ht="94.5" customHeight="1" x14ac:dyDescent="0.25">
      <c r="A118" s="7">
        <f t="shared" si="2"/>
        <v>115</v>
      </c>
      <c r="B118" s="7" t="s">
        <v>525</v>
      </c>
      <c r="C118" s="9">
        <v>45565</v>
      </c>
      <c r="D118" s="7" t="s">
        <v>486</v>
      </c>
      <c r="E118" s="6">
        <v>4704112981</v>
      </c>
      <c r="F118" s="7" t="s">
        <v>487</v>
      </c>
      <c r="G118" s="7" t="s">
        <v>488</v>
      </c>
      <c r="H118" s="7" t="s">
        <v>489</v>
      </c>
    </row>
    <row r="119" spans="1:8" ht="94.5" customHeight="1" x14ac:dyDescent="0.25">
      <c r="A119" s="7">
        <f t="shared" si="2"/>
        <v>116</v>
      </c>
      <c r="B119" s="7" t="s">
        <v>524</v>
      </c>
      <c r="C119" s="9">
        <v>45569</v>
      </c>
      <c r="D119" s="7" t="s">
        <v>490</v>
      </c>
      <c r="E119" s="6">
        <v>7743345110</v>
      </c>
      <c r="F119" s="7" t="s">
        <v>491</v>
      </c>
      <c r="G119" s="7" t="s">
        <v>492</v>
      </c>
      <c r="H119" s="7" t="s">
        <v>493</v>
      </c>
    </row>
    <row r="120" spans="1:8" ht="94.5" customHeight="1" x14ac:dyDescent="0.25">
      <c r="A120" s="7">
        <f t="shared" si="2"/>
        <v>117</v>
      </c>
      <c r="B120" s="7" t="s">
        <v>523</v>
      </c>
      <c r="C120" s="9">
        <v>45573</v>
      </c>
      <c r="D120" s="7" t="s">
        <v>494</v>
      </c>
      <c r="E120" s="6">
        <v>4703083375</v>
      </c>
      <c r="F120" s="7" t="s">
        <v>495</v>
      </c>
      <c r="G120" s="7" t="s">
        <v>496</v>
      </c>
      <c r="H120" s="7" t="s">
        <v>497</v>
      </c>
    </row>
    <row r="121" spans="1:8" ht="94.5" customHeight="1" x14ac:dyDescent="0.25">
      <c r="A121" s="25">
        <f t="shared" si="2"/>
        <v>118</v>
      </c>
      <c r="B121" s="7" t="s">
        <v>439</v>
      </c>
      <c r="C121" s="29">
        <v>45573</v>
      </c>
      <c r="D121" s="25" t="s">
        <v>444</v>
      </c>
      <c r="E121" s="27">
        <v>7840109567</v>
      </c>
      <c r="F121" s="25" t="s">
        <v>498</v>
      </c>
      <c r="G121" s="25" t="s">
        <v>499</v>
      </c>
      <c r="H121" s="25" t="s">
        <v>500</v>
      </c>
    </row>
    <row r="122" spans="1:8" ht="94.5" customHeight="1" x14ac:dyDescent="0.25">
      <c r="A122" s="26"/>
      <c r="B122" s="7" t="s">
        <v>440</v>
      </c>
      <c r="C122" s="30"/>
      <c r="D122" s="26"/>
      <c r="E122" s="28"/>
      <c r="F122" s="26"/>
      <c r="G122" s="26"/>
      <c r="H122" s="26"/>
    </row>
    <row r="123" spans="1:8" ht="94.5" customHeight="1" x14ac:dyDescent="0.25">
      <c r="A123" s="7">
        <v>119</v>
      </c>
      <c r="B123" s="7" t="s">
        <v>522</v>
      </c>
      <c r="C123" s="9">
        <v>45573</v>
      </c>
      <c r="D123" s="7" t="s">
        <v>501</v>
      </c>
      <c r="E123" s="6">
        <v>4716028558</v>
      </c>
      <c r="F123" s="7" t="s">
        <v>367</v>
      </c>
      <c r="G123" s="7" t="s">
        <v>502</v>
      </c>
      <c r="H123" s="7" t="s">
        <v>503</v>
      </c>
    </row>
    <row r="124" spans="1:8" ht="94.5" customHeight="1" x14ac:dyDescent="0.25">
      <c r="A124" s="7">
        <v>120</v>
      </c>
      <c r="B124" s="7" t="s">
        <v>521</v>
      </c>
      <c r="C124" s="9">
        <v>45579</v>
      </c>
      <c r="D124" s="7" t="s">
        <v>504</v>
      </c>
      <c r="E124" s="6">
        <v>7802708697</v>
      </c>
      <c r="F124" s="7" t="s">
        <v>505</v>
      </c>
      <c r="G124" s="7" t="s">
        <v>507</v>
      </c>
      <c r="H124" s="7" t="s">
        <v>508</v>
      </c>
    </row>
    <row r="125" spans="1:8" ht="94.5" customHeight="1" x14ac:dyDescent="0.25">
      <c r="A125" s="7">
        <f t="shared" si="2"/>
        <v>121</v>
      </c>
      <c r="B125" s="7" t="s">
        <v>520</v>
      </c>
      <c r="C125" s="9">
        <v>45579</v>
      </c>
      <c r="D125" s="7" t="s">
        <v>504</v>
      </c>
      <c r="E125" s="6">
        <v>7802708697</v>
      </c>
      <c r="F125" s="7" t="s">
        <v>506</v>
      </c>
      <c r="G125" s="7" t="s">
        <v>507</v>
      </c>
      <c r="H125" s="7" t="s">
        <v>509</v>
      </c>
    </row>
    <row r="126" spans="1:8" ht="94.5" customHeight="1" x14ac:dyDescent="0.25">
      <c r="A126" s="7">
        <f t="shared" si="2"/>
        <v>122</v>
      </c>
      <c r="B126" s="7" t="s">
        <v>519</v>
      </c>
      <c r="C126" s="9">
        <v>45579</v>
      </c>
      <c r="D126" s="7" t="s">
        <v>510</v>
      </c>
      <c r="E126" s="6">
        <v>4725483458</v>
      </c>
      <c r="F126" s="7" t="s">
        <v>511</v>
      </c>
      <c r="G126" s="7" t="s">
        <v>512</v>
      </c>
      <c r="H126" s="7" t="s">
        <v>513</v>
      </c>
    </row>
    <row r="127" spans="1:8" ht="94.5" customHeight="1" x14ac:dyDescent="0.25">
      <c r="A127" s="7">
        <f t="shared" si="2"/>
        <v>123</v>
      </c>
      <c r="B127" s="7" t="s">
        <v>518</v>
      </c>
      <c r="C127" s="9">
        <v>45580</v>
      </c>
      <c r="D127" s="7" t="s">
        <v>514</v>
      </c>
      <c r="E127" s="6">
        <v>4703183637</v>
      </c>
      <c r="F127" s="7" t="s">
        <v>515</v>
      </c>
      <c r="G127" s="7" t="s">
        <v>516</v>
      </c>
      <c r="H127" s="7" t="s">
        <v>517</v>
      </c>
    </row>
    <row r="128" spans="1:8" ht="94.5" customHeight="1" x14ac:dyDescent="0.25">
      <c r="A128" s="7">
        <f t="shared" si="2"/>
        <v>124</v>
      </c>
      <c r="B128" s="7" t="s">
        <v>535</v>
      </c>
      <c r="C128" s="9">
        <v>45593</v>
      </c>
      <c r="D128" s="7" t="s">
        <v>510</v>
      </c>
      <c r="E128" s="6">
        <v>4725483458</v>
      </c>
      <c r="F128" s="7" t="s">
        <v>611</v>
      </c>
      <c r="G128" s="7" t="s">
        <v>613</v>
      </c>
      <c r="H128" s="7" t="s">
        <v>612</v>
      </c>
    </row>
    <row r="129" spans="1:8" ht="94.5" customHeight="1" x14ac:dyDescent="0.25">
      <c r="A129" s="7">
        <f t="shared" si="2"/>
        <v>125</v>
      </c>
      <c r="B129" s="7" t="s">
        <v>536</v>
      </c>
      <c r="C129" s="9">
        <v>45595</v>
      </c>
      <c r="D129" s="7" t="s">
        <v>36</v>
      </c>
      <c r="E129" s="6">
        <v>9705082619</v>
      </c>
      <c r="F129" s="7" t="s">
        <v>552</v>
      </c>
      <c r="G129" s="7" t="s">
        <v>606</v>
      </c>
      <c r="H129" s="7" t="s">
        <v>564</v>
      </c>
    </row>
    <row r="130" spans="1:8" ht="94.5" customHeight="1" x14ac:dyDescent="0.25">
      <c r="A130" s="7">
        <f t="shared" si="2"/>
        <v>126</v>
      </c>
      <c r="B130" s="7" t="s">
        <v>537</v>
      </c>
      <c r="C130" s="20">
        <v>45596</v>
      </c>
      <c r="D130" s="7" t="s">
        <v>544</v>
      </c>
      <c r="E130" s="6">
        <v>7802114044</v>
      </c>
      <c r="F130" s="7" t="s">
        <v>553</v>
      </c>
      <c r="G130" s="7" t="s">
        <v>607</v>
      </c>
      <c r="H130" s="7" t="s">
        <v>565</v>
      </c>
    </row>
    <row r="131" spans="1:8" ht="94.5" customHeight="1" x14ac:dyDescent="0.25">
      <c r="A131" s="7">
        <f t="shared" si="2"/>
        <v>127</v>
      </c>
      <c r="B131" s="7" t="s">
        <v>538</v>
      </c>
      <c r="C131" s="9">
        <v>45597</v>
      </c>
      <c r="D131" s="7" t="s">
        <v>581</v>
      </c>
      <c r="E131" s="6">
        <v>4703082036</v>
      </c>
      <c r="F131" s="7" t="s">
        <v>554</v>
      </c>
      <c r="G131" s="7" t="s">
        <v>608</v>
      </c>
      <c r="H131" s="7" t="s">
        <v>566</v>
      </c>
    </row>
    <row r="132" spans="1:8" ht="94.5" customHeight="1" x14ac:dyDescent="0.25">
      <c r="A132" s="7">
        <f t="shared" si="2"/>
        <v>128</v>
      </c>
      <c r="B132" s="7" t="s">
        <v>539</v>
      </c>
      <c r="C132" s="20">
        <v>45601</v>
      </c>
      <c r="D132" s="7" t="s">
        <v>545</v>
      </c>
      <c r="E132" s="6">
        <v>4703182175</v>
      </c>
      <c r="F132" s="7" t="s">
        <v>555</v>
      </c>
      <c r="G132" s="7" t="s">
        <v>609</v>
      </c>
      <c r="H132" s="7" t="s">
        <v>567</v>
      </c>
    </row>
    <row r="133" spans="1:8" ht="94.5" customHeight="1" x14ac:dyDescent="0.25">
      <c r="A133" s="7">
        <f t="shared" si="2"/>
        <v>129</v>
      </c>
      <c r="B133" s="7" t="s">
        <v>540</v>
      </c>
      <c r="C133" s="9">
        <v>45601</v>
      </c>
      <c r="D133" s="7" t="s">
        <v>545</v>
      </c>
      <c r="E133" s="6">
        <v>4703182175</v>
      </c>
      <c r="F133" s="7" t="s">
        <v>556</v>
      </c>
      <c r="G133" s="7" t="s">
        <v>609</v>
      </c>
      <c r="H133" s="7" t="s">
        <v>568</v>
      </c>
    </row>
    <row r="134" spans="1:8" ht="94.5" customHeight="1" x14ac:dyDescent="0.25">
      <c r="A134" s="7">
        <f t="shared" ref="A134:A145" si="3">A133+1</f>
        <v>130</v>
      </c>
      <c r="B134" s="7" t="s">
        <v>541</v>
      </c>
      <c r="C134" s="20">
        <v>45601</v>
      </c>
      <c r="D134" s="7" t="s">
        <v>546</v>
      </c>
      <c r="E134" s="6">
        <v>7804678913</v>
      </c>
      <c r="F134" s="7" t="s">
        <v>557</v>
      </c>
      <c r="G134" s="7" t="s">
        <v>610</v>
      </c>
      <c r="H134" s="7" t="s">
        <v>569</v>
      </c>
    </row>
    <row r="135" spans="1:8" ht="94.5" customHeight="1" x14ac:dyDescent="0.25">
      <c r="A135" s="7">
        <f t="shared" si="3"/>
        <v>131</v>
      </c>
      <c r="B135" s="7" t="s">
        <v>542</v>
      </c>
      <c r="C135" s="9">
        <v>45601</v>
      </c>
      <c r="D135" s="7" t="s">
        <v>545</v>
      </c>
      <c r="E135" s="6">
        <v>4703182175</v>
      </c>
      <c r="F135" s="7" t="s">
        <v>558</v>
      </c>
      <c r="G135" s="7" t="s">
        <v>609</v>
      </c>
      <c r="H135" s="7" t="s">
        <v>570</v>
      </c>
    </row>
    <row r="136" spans="1:8" ht="94.5" customHeight="1" x14ac:dyDescent="0.25">
      <c r="A136" s="7">
        <f t="shared" si="3"/>
        <v>132</v>
      </c>
      <c r="B136" s="7" t="s">
        <v>543</v>
      </c>
      <c r="C136" s="20">
        <v>45603</v>
      </c>
      <c r="D136" s="7" t="s">
        <v>547</v>
      </c>
      <c r="E136" s="6">
        <v>4706046357</v>
      </c>
      <c r="F136" s="7" t="s">
        <v>559</v>
      </c>
      <c r="G136" s="7" t="s">
        <v>609</v>
      </c>
      <c r="H136" s="7" t="s">
        <v>571</v>
      </c>
    </row>
    <row r="137" spans="1:8" ht="94.5" customHeight="1" x14ac:dyDescent="0.25">
      <c r="A137" s="7">
        <f t="shared" si="3"/>
        <v>133</v>
      </c>
      <c r="B137" s="7" t="s">
        <v>597</v>
      </c>
      <c r="C137" s="9">
        <v>45603</v>
      </c>
      <c r="D137" s="7" t="s">
        <v>548</v>
      </c>
      <c r="E137" s="6">
        <v>4705032070</v>
      </c>
      <c r="F137" s="7" t="s">
        <v>560</v>
      </c>
      <c r="G137" s="7" t="s">
        <v>596</v>
      </c>
      <c r="H137" s="7" t="s">
        <v>572</v>
      </c>
    </row>
    <row r="138" spans="1:8" ht="94.5" customHeight="1" x14ac:dyDescent="0.25">
      <c r="A138" s="7">
        <f t="shared" si="3"/>
        <v>134</v>
      </c>
      <c r="B138" s="7" t="s">
        <v>598</v>
      </c>
      <c r="C138" s="9">
        <v>45603</v>
      </c>
      <c r="D138" s="7" t="s">
        <v>549</v>
      </c>
      <c r="E138" s="6">
        <v>4703031761</v>
      </c>
      <c r="F138" s="7" t="s">
        <v>561</v>
      </c>
      <c r="G138" s="7" t="s">
        <v>595</v>
      </c>
      <c r="H138" s="7" t="s">
        <v>573</v>
      </c>
    </row>
    <row r="139" spans="1:8" ht="94.5" customHeight="1" x14ac:dyDescent="0.25">
      <c r="A139" s="7">
        <f t="shared" si="3"/>
        <v>135</v>
      </c>
      <c r="B139" s="7" t="s">
        <v>599</v>
      </c>
      <c r="C139" s="9">
        <v>45609</v>
      </c>
      <c r="D139" s="7" t="s">
        <v>591</v>
      </c>
      <c r="E139" s="21">
        <v>7839138845</v>
      </c>
      <c r="F139" s="7" t="s">
        <v>592</v>
      </c>
      <c r="G139" s="7" t="s">
        <v>594</v>
      </c>
      <c r="H139" s="7" t="s">
        <v>593</v>
      </c>
    </row>
    <row r="140" spans="1:8" ht="94.5" customHeight="1" x14ac:dyDescent="0.25">
      <c r="A140" s="7">
        <f t="shared" si="3"/>
        <v>136</v>
      </c>
      <c r="B140" s="7" t="s">
        <v>600</v>
      </c>
      <c r="C140" s="9">
        <v>45614</v>
      </c>
      <c r="D140" s="7" t="s">
        <v>581</v>
      </c>
      <c r="E140" s="6">
        <v>4703082036</v>
      </c>
      <c r="F140" s="7" t="s">
        <v>582</v>
      </c>
      <c r="G140" s="7" t="s">
        <v>589</v>
      </c>
      <c r="H140" s="7" t="s">
        <v>590</v>
      </c>
    </row>
    <row r="141" spans="1:8" ht="94.5" customHeight="1" x14ac:dyDescent="0.25">
      <c r="A141" s="7">
        <f t="shared" si="3"/>
        <v>137</v>
      </c>
      <c r="B141" s="7" t="s">
        <v>601</v>
      </c>
      <c r="C141" s="9">
        <v>45615</v>
      </c>
      <c r="D141" s="7" t="s">
        <v>588</v>
      </c>
      <c r="E141" s="22">
        <v>781129973431</v>
      </c>
      <c r="F141" s="7" t="s">
        <v>585</v>
      </c>
      <c r="G141" s="7" t="s">
        <v>587</v>
      </c>
      <c r="H141" s="7" t="s">
        <v>584</v>
      </c>
    </row>
    <row r="142" spans="1:8" ht="94.5" customHeight="1" x14ac:dyDescent="0.25">
      <c r="A142" s="7">
        <f t="shared" si="3"/>
        <v>138</v>
      </c>
      <c r="B142" s="7" t="s">
        <v>602</v>
      </c>
      <c r="C142" s="9">
        <v>45618</v>
      </c>
      <c r="D142" s="7" t="s">
        <v>581</v>
      </c>
      <c r="E142" s="6">
        <v>4703082036</v>
      </c>
      <c r="F142" s="7" t="s">
        <v>582</v>
      </c>
      <c r="G142" s="7" t="s">
        <v>586</v>
      </c>
      <c r="H142" s="7" t="s">
        <v>583</v>
      </c>
    </row>
    <row r="143" spans="1:8" ht="94.5" customHeight="1" x14ac:dyDescent="0.25">
      <c r="A143" s="7">
        <f t="shared" si="3"/>
        <v>139</v>
      </c>
      <c r="B143" s="7" t="s">
        <v>603</v>
      </c>
      <c r="C143" s="20">
        <v>45621</v>
      </c>
      <c r="D143" s="7" t="s">
        <v>550</v>
      </c>
      <c r="E143" s="6">
        <v>7801333780</v>
      </c>
      <c r="F143" s="7" t="s">
        <v>562</v>
      </c>
      <c r="G143" s="7" t="s">
        <v>614</v>
      </c>
      <c r="H143" s="7" t="s">
        <v>574</v>
      </c>
    </row>
    <row r="144" spans="1:8" ht="94.5" customHeight="1" x14ac:dyDescent="0.25">
      <c r="A144" s="7">
        <f t="shared" si="3"/>
        <v>140</v>
      </c>
      <c r="B144" s="7" t="s">
        <v>605</v>
      </c>
      <c r="C144" s="9">
        <v>45621</v>
      </c>
      <c r="D144" s="7" t="s">
        <v>551</v>
      </c>
      <c r="E144" s="6">
        <v>4705015324</v>
      </c>
      <c r="F144" s="7" t="s">
        <v>563</v>
      </c>
      <c r="G144" s="7" t="s">
        <v>580</v>
      </c>
      <c r="H144" s="7" t="s">
        <v>575</v>
      </c>
    </row>
    <row r="145" spans="1:8" ht="94.5" customHeight="1" x14ac:dyDescent="0.25">
      <c r="A145" s="7">
        <f t="shared" si="3"/>
        <v>141</v>
      </c>
      <c r="B145" s="7" t="s">
        <v>604</v>
      </c>
      <c r="C145" s="9">
        <v>45622</v>
      </c>
      <c r="D145" s="7" t="s">
        <v>576</v>
      </c>
      <c r="E145" s="6">
        <v>4705036363</v>
      </c>
      <c r="F145" s="7" t="s">
        <v>577</v>
      </c>
      <c r="G145" s="7" t="s">
        <v>579</v>
      </c>
      <c r="H145" s="7" t="s">
        <v>578</v>
      </c>
    </row>
  </sheetData>
  <mergeCells count="8">
    <mergeCell ref="A1:H1"/>
    <mergeCell ref="D121:D122"/>
    <mergeCell ref="E121:E122"/>
    <mergeCell ref="G121:G122"/>
    <mergeCell ref="F121:F122"/>
    <mergeCell ref="H121:H122"/>
    <mergeCell ref="C121:C122"/>
    <mergeCell ref="A121:A122"/>
  </mergeCells>
  <conditionalFormatting sqref="B3:B17">
    <cfRule type="cellIs" dxfId="34" priority="34" operator="equal">
      <formula>"РНС НЕ ЗАВЕРШЕНО"</formula>
    </cfRule>
    <cfRule type="cellIs" dxfId="33" priority="35" operator="equal">
      <formula>"РНС ЗАВЕРШЕНО"</formula>
    </cfRule>
  </conditionalFormatting>
  <conditionalFormatting sqref="C3:C17">
    <cfRule type="cellIs" dxfId="32" priority="32" operator="equal">
      <formula>"РНС НЕ ЗАВЕРШЕНО"</formula>
    </cfRule>
    <cfRule type="cellIs" dxfId="31" priority="33" operator="equal">
      <formula>"РНС ЗАВЕРШЕНО"</formula>
    </cfRule>
  </conditionalFormatting>
  <conditionalFormatting sqref="D3:E17">
    <cfRule type="cellIs" dxfId="30" priority="30" operator="equal">
      <formula>"РНС НЕ ЗАВЕРШЕНО"</formula>
    </cfRule>
    <cfRule type="cellIs" dxfId="29" priority="31" operator="equal">
      <formula>"РНС ЗАВЕРШЕНО"</formula>
    </cfRule>
  </conditionalFormatting>
  <conditionalFormatting sqref="F3:F17">
    <cfRule type="cellIs" dxfId="28" priority="28" operator="equal">
      <formula>"РНС НЕ ЗАВЕРШЕНО"</formula>
    </cfRule>
    <cfRule type="cellIs" dxfId="27" priority="29" operator="equal">
      <formula>"РНС ЗАВЕРШЕНО"</formula>
    </cfRule>
  </conditionalFormatting>
  <conditionalFormatting sqref="H3:H17">
    <cfRule type="cellIs" dxfId="26" priority="26" operator="equal">
      <formula>"РНС НЕ ЗАВЕРШЕНО"</formula>
    </cfRule>
    <cfRule type="cellIs" dxfId="25" priority="27" operator="equal">
      <formula>"РНС ЗАВЕРШЕНО"</formula>
    </cfRule>
  </conditionalFormatting>
  <conditionalFormatting sqref="G3">
    <cfRule type="cellIs" dxfId="24" priority="24" operator="equal">
      <formula>"РНС НЕ ЗАВЕРШЕНО"</formula>
    </cfRule>
    <cfRule type="cellIs" dxfId="23" priority="25" operator="equal">
      <formula>"РНС ЗАВЕРШЕНО"</formula>
    </cfRule>
  </conditionalFormatting>
  <conditionalFormatting sqref="G4">
    <cfRule type="cellIs" dxfId="22" priority="22" operator="equal">
      <formula>"РНС НЕ ЗАВЕРШЕНО"</formula>
    </cfRule>
    <cfRule type="cellIs" dxfId="21" priority="23" operator="equal">
      <formula>"РНС ЗАВЕРШЕНО"</formula>
    </cfRule>
  </conditionalFormatting>
  <conditionalFormatting sqref="G5">
    <cfRule type="cellIs" dxfId="20" priority="20" operator="equal">
      <formula>"РНС НЕ ЗАВЕРШЕНО"</formula>
    </cfRule>
    <cfRule type="cellIs" dxfId="19" priority="21" operator="equal">
      <formula>"РНС ЗАВЕРШЕНО"</formula>
    </cfRule>
  </conditionalFormatting>
  <conditionalFormatting sqref="G10:G12">
    <cfRule type="cellIs" dxfId="18" priority="18" operator="equal">
      <formula>"РНС НЕ ЗАВЕРШЕНО"</formula>
    </cfRule>
    <cfRule type="cellIs" dxfId="17" priority="19" operator="equal">
      <formula>"РНС ЗАВЕРШЕНО"</formula>
    </cfRule>
  </conditionalFormatting>
  <conditionalFormatting sqref="G6">
    <cfRule type="cellIs" dxfId="16" priority="6" operator="equal">
      <formula>"РНС НЕ ЗАВЕРШЕНО"</formula>
    </cfRule>
    <cfRule type="cellIs" dxfId="15" priority="7" operator="equal">
      <formula>"РНС ЗАВЕРШЕНО"</formula>
    </cfRule>
  </conditionalFormatting>
  <conditionalFormatting sqref="G14">
    <cfRule type="cellIs" dxfId="14" priority="16" operator="equal">
      <formula>"РНС НЕ ЗАВЕРШЕНО"</formula>
    </cfRule>
    <cfRule type="cellIs" dxfId="13" priority="17" operator="equal">
      <formula>"РНС ЗАВЕРШЕНО"</formula>
    </cfRule>
  </conditionalFormatting>
  <conditionalFormatting sqref="G16">
    <cfRule type="cellIs" dxfId="12" priority="14" operator="equal">
      <formula>"РНС НЕ ЗАВЕРШЕНО"</formula>
    </cfRule>
    <cfRule type="cellIs" dxfId="11" priority="15" operator="equal">
      <formula>"РНС ЗАВЕРШЕНО"</formula>
    </cfRule>
  </conditionalFormatting>
  <conditionalFormatting sqref="G17">
    <cfRule type="cellIs" dxfId="10" priority="12" operator="equal">
      <formula>"РНС НЕ ЗАВЕРШЕНО"</formula>
    </cfRule>
    <cfRule type="cellIs" dxfId="9" priority="13" operator="equal">
      <formula>"РНС ЗАВЕРШЕНО"</formula>
    </cfRule>
  </conditionalFormatting>
  <conditionalFormatting sqref="G15">
    <cfRule type="cellIs" dxfId="8" priority="10" operator="equal">
      <formula>"РНС НЕ ЗАВЕРШЕНО"</formula>
    </cfRule>
    <cfRule type="cellIs" dxfId="7" priority="11" operator="equal">
      <formula>"РНС ЗАВЕРШЕНО"</formula>
    </cfRule>
  </conditionalFormatting>
  <conditionalFormatting sqref="G7">
    <cfRule type="cellIs" dxfId="6" priority="8" operator="equal">
      <formula>"РНС НЕ ЗАВЕРШЕНО"</formula>
    </cfRule>
    <cfRule type="cellIs" dxfId="5" priority="9" operator="equal">
      <formula>"РНС ЗАВЕРШЕНО"</formula>
    </cfRule>
  </conditionalFormatting>
  <conditionalFormatting sqref="G8:G9">
    <cfRule type="cellIs" dxfId="4" priority="4" operator="equal">
      <formula>"РНС НЕ ЗАВЕРШЕНО"</formula>
    </cfRule>
    <cfRule type="cellIs" dxfId="3" priority="5" operator="equal">
      <formula>"РНС ЗАВЕРШЕНО"</formula>
    </cfRule>
  </conditionalFormatting>
  <conditionalFormatting sqref="B48 B18:B46">
    <cfRule type="duplicateValues" dxfId="2" priority="3"/>
  </conditionalFormatting>
  <conditionalFormatting sqref="E53">
    <cfRule type="duplicateValues" dxfId="1" priority="2"/>
  </conditionalFormatting>
  <conditionalFormatting sqref="E18:E21 E23:E25">
    <cfRule type="duplicateValues" dxfId="0" priority="39"/>
  </conditionalFormatting>
  <pageMargins left="0.7" right="0.7" top="0.75" bottom="0.75" header="0.3" footer="0.3"/>
  <pageSetup paperSize="9" scale="4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Анастасия Олеговна Иценко</dc:creator>
  <cp:lastModifiedBy>Нефедов Евгений Анатольевич</cp:lastModifiedBy>
  <cp:lastPrinted>2024-07-31T07:22:42Z</cp:lastPrinted>
  <dcterms:created xsi:type="dcterms:W3CDTF">2024-05-29T09:21:36Z</dcterms:created>
  <dcterms:modified xsi:type="dcterms:W3CDTF">2024-11-29T12:36:19Z</dcterms:modified>
</cp:coreProperties>
</file>